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B34EE9C2-EBC8-4FB5-AD9A-1899581E981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2.1" sheetId="2" r:id="rId1"/>
    <sheet name="2.2" sheetId="7" r:id="rId2"/>
    <sheet name="2.3" sheetId="1" r:id="rId3"/>
    <sheet name="2.4" sheetId="9" r:id="rId4"/>
    <sheet name="2.5" sheetId="10" r:id="rId5"/>
    <sheet name="2.6" sheetId="11" r:id="rId6"/>
    <sheet name="2.7" sheetId="12" r:id="rId7"/>
    <sheet name="2.8" sheetId="6" r:id="rId8"/>
    <sheet name="2.9" sheetId="13" r:id="rId9"/>
  </sheets>
  <definedNames>
    <definedName name="_" hidden="1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">#REF!</definedName>
    <definedName name="_________">#REF!</definedName>
    <definedName name="__________">#REF!</definedName>
    <definedName name="___________">#REF!</definedName>
    <definedName name="____________">#REF!</definedName>
    <definedName name="_____________">#REF!</definedName>
    <definedName name="______________">#REF!</definedName>
    <definedName name="_______________">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_IFR2">#REF!</definedName>
    <definedName name="____________________________IFR22">#REF!</definedName>
    <definedName name="____________________________IFR23">#REF!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_IFR2">#N/A</definedName>
    <definedName name="___________________________IFR22">#N/A</definedName>
    <definedName name="___________________________IFR23">#N/A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_IFR2">#REF!</definedName>
    <definedName name="__________________________IFR22">#REF!</definedName>
    <definedName name="__________________________IFR23">#REF!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_IFR2">#REF!</definedName>
    <definedName name="_________________________IFR22">#REF!</definedName>
    <definedName name="_________________________IFR23">#REF!</definedName>
    <definedName name="_________________________M21">#REF!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_IFR2">#REF!</definedName>
    <definedName name="________________________IFR22">#REF!</definedName>
    <definedName name="________________________IFR23">#REF!</definedName>
    <definedName name="________________________M21">#N/A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_IFR2">#N/A</definedName>
    <definedName name="_______________________IFR22">#N/A</definedName>
    <definedName name="_______________________IFR23">#N/A</definedName>
    <definedName name="_______________________M21">#REF!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_IFR2">#REF!</definedName>
    <definedName name="______________________IFR22">#REF!</definedName>
    <definedName name="______________________IFR23">#REF!</definedName>
    <definedName name="______________________M21">#REF!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_IFR2">#REF!</definedName>
    <definedName name="_____________________IFR22">#REF!</definedName>
    <definedName name="_____________________IFR23">#REF!</definedName>
    <definedName name="_____________________M21">#REF!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_IFR2">#REF!</definedName>
    <definedName name="____________________IFR22">#REF!</definedName>
    <definedName name="____________________IFR23">#REF!</definedName>
    <definedName name="____________________M21">#N/A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_IFR2">#REF!</definedName>
    <definedName name="___________________IFR22">#REF!</definedName>
    <definedName name="___________________IFR23">#REF!</definedName>
    <definedName name="___________________M21">#REF!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_IFR2">#REF!</definedName>
    <definedName name="__________________IFR22">#REF!</definedName>
    <definedName name="__________________IFR23">#REF!</definedName>
    <definedName name="__________________M21">#REF!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_IFR2">#REF!</definedName>
    <definedName name="_________________IFR22">#REF!</definedName>
    <definedName name="_________________IFR23">#REF!</definedName>
    <definedName name="_________________M21">#REF!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_IFR2">#REF!</definedName>
    <definedName name="________________IFR22">#REF!</definedName>
    <definedName name="________________IFR23">#REF!</definedName>
    <definedName name="________________M21">#REF!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_IFR2">#N/A</definedName>
    <definedName name="_______________IFR22">#N/A</definedName>
    <definedName name="_______________IFR23">#N/A</definedName>
    <definedName name="_______________M21">#REF!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_IFR2">#REF!</definedName>
    <definedName name="______________IFR22">#REF!</definedName>
    <definedName name="______________IFR23">#REF!</definedName>
    <definedName name="______________M21">#REF!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_IFR2">#REF!</definedName>
    <definedName name="_____________IFR22">#REF!</definedName>
    <definedName name="_____________IFR23">#REF!</definedName>
    <definedName name="_____________M21">#REF!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_IFR2">#REF!</definedName>
    <definedName name="____________IFR22">#REF!</definedName>
    <definedName name="____________IFR23">#REF!</definedName>
    <definedName name="____________M21">#N/A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_IFR2">#REF!</definedName>
    <definedName name="___________IFR22">#REF!</definedName>
    <definedName name="___________IFR23">#REF!</definedName>
    <definedName name="___________M21">#REF!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_IFR2">#REF!</definedName>
    <definedName name="__________IFR22">#REF!</definedName>
    <definedName name="__________IFR23">#REF!</definedName>
    <definedName name="__________M21">#REF!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_IFR2">#REF!</definedName>
    <definedName name="_________IFR22">#REF!</definedName>
    <definedName name="_________IFR23">#REF!</definedName>
    <definedName name="_________M21">#REF!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_IFR2">#REF!</definedName>
    <definedName name="________IFR22">#REF!</definedName>
    <definedName name="________IFR23">#REF!</definedName>
    <definedName name="________M21">#REF!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_IFR2">#REF!</definedName>
    <definedName name="_______IFR22">#REF!</definedName>
    <definedName name="_______IFR23">#REF!</definedName>
    <definedName name="_______M21">#REF!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_IFR2">#REF!</definedName>
    <definedName name="______IFR22">#REF!</definedName>
    <definedName name="______IFR23">#REF!</definedName>
    <definedName name="______M21">#REF!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_IFR2">#N/A</definedName>
    <definedName name="_____IFR22">#N/A</definedName>
    <definedName name="_____IFR23">#N/A</definedName>
    <definedName name="_____M21">#REF!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_IFR2">#N/A</definedName>
    <definedName name="____IFR22">#N/A</definedName>
    <definedName name="____IFR23">#N/A</definedName>
    <definedName name="____M21">#N/A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_IFR2">#N/A</definedName>
    <definedName name="___IFR22">#N/A</definedName>
    <definedName name="___IFR23">#N/A</definedName>
    <definedName name="___M21">#N/A</definedName>
    <definedName name="__123Graph_A" hidden="1">#REF!</definedName>
    <definedName name="__123Graph_ADIFF" hidden="1">#REF!</definedName>
    <definedName name="__123Graph_AGRAPH1" hidden="1">#REF!</definedName>
    <definedName name="__123Graph_AGRAPH3" hidden="1">#REF!</definedName>
    <definedName name="__123Graph_ALINES" hidden="1">#REF!</definedName>
    <definedName name="__123Graph_B" hidden="1">#REF!</definedName>
    <definedName name="__123Graph_BDIFF" hidden="1">#REF!</definedName>
    <definedName name="__123Graph_BLINES" hidden="1">#REF!</definedName>
    <definedName name="__123Graph_C" hidden="1">#REF!</definedName>
    <definedName name="__123Graph_CDIFF" hidden="1">#REF!</definedName>
    <definedName name="__123Graph_CLINES" hidden="1">#REF!</definedName>
    <definedName name="__123Graph_DLINES" hidden="1">#REF!</definedName>
    <definedName name="__123Graph_X" hidden="1">#REF!</definedName>
    <definedName name="__123Graph_XDIFF" hidden="1">#REF!</definedName>
    <definedName name="__123Graph_XLINES" hidden="1">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_IFR2">[0]!__IFR2</definedName>
    <definedName name="__IFR22">[0]!__IFR22</definedName>
    <definedName name="__IFR23">[0]!__IFR23</definedName>
    <definedName name="__IW036">#REF!</definedName>
    <definedName name="__M21">#N/A</definedName>
    <definedName name="__mod1">[0]!__mod1</definedName>
    <definedName name="__NewChart" hidden="1">#REF!</definedName>
    <definedName name="__NewChart_EN" hidden="1">#REF!</definedName>
    <definedName name="__s">#REF!</definedName>
    <definedName name="__tab2">#REF!</definedName>
    <definedName name="__TAB21">#REF!</definedName>
    <definedName name="__UK1">#REF!</definedName>
    <definedName name="__UK2">#REF!</definedName>
    <definedName name="_1.2__Average_distance_travelled_by_mode_of_travel__1975_76__1985_86_and_1993_95">#REF!</definedName>
    <definedName name="_1__123Graph_ACHART_1" hidden="1">#REF!</definedName>
    <definedName name="_1_1">#REF!</definedName>
    <definedName name="_10__123Graph_ACHART_10" hidden="1">#REF!</definedName>
    <definedName name="_10__123Graph_ACHART_6" hidden="1">#REF!</definedName>
    <definedName name="_100__123Graph_BCHART_11" hidden="1">#REF!</definedName>
    <definedName name="_102__123Graph_BCHART_12" hidden="1">#REF!</definedName>
    <definedName name="_104__123Graph_BCHART_13" hidden="1">#REF!</definedName>
    <definedName name="_105__123Graph_BCHART_14" hidden="1">#REF!</definedName>
    <definedName name="_106__123Graph_BCHART_15" hidden="1">#REF!</definedName>
    <definedName name="_107__123Graph_BCHART_16" hidden="1">#REF!</definedName>
    <definedName name="_108__123Graph_BCHART_17" hidden="1">#REF!</definedName>
    <definedName name="_109__123Graph_BCHART_18" hidden="1">#REF!</definedName>
    <definedName name="_11__123Graph_ACHART_7" hidden="1">#REF!</definedName>
    <definedName name="_110__123Graph_BCHART_19" hidden="1">#REF!</definedName>
    <definedName name="_115__123Graph_BCHART_2" hidden="1">#REF!</definedName>
    <definedName name="_116__123Graph_BCHART_20" hidden="1">#REF!</definedName>
    <definedName name="_117__123Graph_BCHART_22" hidden="1">#REF!</definedName>
    <definedName name="_118__123Graph_BCHART_23" hidden="1">#REF!</definedName>
    <definedName name="_119__123Graph_BCHART_24" hidden="1">#REF!</definedName>
    <definedName name="_12" hidden="1">#REF!</definedName>
    <definedName name="_12__123Graph_ACHART_8" hidden="1">#REF!</definedName>
    <definedName name="_120__123Graph_BCHART_25" hidden="1">#REF!</definedName>
    <definedName name="_121__123Graph_BCHART_26" hidden="1">#REF!</definedName>
    <definedName name="_122__123Graph_BCHART_27" hidden="1">#REF!</definedName>
    <definedName name="_123__123Graph_BCHART_28" hidden="1">#REF!</definedName>
    <definedName name="_123Graph_A" hidden="1">#REF!</definedName>
    <definedName name="_124__123Graph_BCHART_29" hidden="1">#REF!</definedName>
    <definedName name="_129__123Graph_BCHART_3" hidden="1">#REF!</definedName>
    <definedName name="_13__123Graph_ACHART_9" hidden="1">#REF!</definedName>
    <definedName name="_130__123Graph_BCHART_30" hidden="1">#REF!</definedName>
    <definedName name="_131__123Graph_BCHART_31" hidden="1">#REF!</definedName>
    <definedName name="_132__123Graph_BCHART_32" hidden="1">#REF!</definedName>
    <definedName name="_133__123Graph_BCHART_33" hidden="1">#REF!</definedName>
    <definedName name="_134__123Graph_BCHART_34" hidden="1">#REF!</definedName>
    <definedName name="_135__123Graph_BCHART_35" hidden="1">#REF!</definedName>
    <definedName name="_136__123Graph_BCHART_36" hidden="1">#REF!</definedName>
    <definedName name="_137__123Graph_BCHART_37" hidden="1">#REF!</definedName>
    <definedName name="_138__123Graph_BCHART_38" hidden="1">#REF!</definedName>
    <definedName name="_139__123Graph_BCHART_39" hidden="1">#REF!</definedName>
    <definedName name="_14__123Graph_ACHART_11" hidden="1">#REF!</definedName>
    <definedName name="_14__123Graph_BCHART_1" hidden="1">#REF!</definedName>
    <definedName name="_143__123Graph_BCHART_4" hidden="1">#REF!</definedName>
    <definedName name="_144__123Graph_BCHART_40" hidden="1">#REF!</definedName>
    <definedName name="_145__123Graph_BCHART_41" hidden="1">#REF!</definedName>
    <definedName name="_146__123Graph_BCHART_42" hidden="1">#REF!</definedName>
    <definedName name="_15__123Graph_BCHART_10" hidden="1">#REF!</definedName>
    <definedName name="_151__123Graph_BCHART_5" hidden="1">#REF!</definedName>
    <definedName name="_156__123Graph_BCHART_6" hidden="1">#REF!</definedName>
    <definedName name="_16__123Graph_ACHART_12" hidden="1">#REF!</definedName>
    <definedName name="_16__123Graph_BCHART_11" hidden="1">#REF!</definedName>
    <definedName name="_160__123Graph_BCHART_7" hidden="1">#REF!</definedName>
    <definedName name="_165__123Graph_BCHART_8" hidden="1">#REF!</definedName>
    <definedName name="_16vs60">#REF!</definedName>
    <definedName name="_17__123Graph_BCHART_12" hidden="1">#REF!</definedName>
    <definedName name="_170__123Graph_BCHART_9" hidden="1">#REF!</definedName>
    <definedName name="_175__123Graph_CCHART_1" hidden="1">#REF!</definedName>
    <definedName name="_18__123Graph_ACHART_13" hidden="1">#REF!</definedName>
    <definedName name="_18__123Graph_BCHART_13" hidden="1">#REF!</definedName>
    <definedName name="_180__123Graph_CCHART_10" hidden="1">#REF!</definedName>
    <definedName name="_182__123Graph_CCHART_11" hidden="1">#REF!</definedName>
    <definedName name="_183__123Graph_CCHART_12" hidden="1">#REF!</definedName>
    <definedName name="_185__123Graph_CCHART_13" hidden="1">#REF!</definedName>
    <definedName name="_186__123Graph_CCHART_14" hidden="1">#REF!</definedName>
    <definedName name="_187__123Graph_CCHART_17" hidden="1">#REF!</definedName>
    <definedName name="_188__123Graph_CCHART_18" hidden="1">#REF!</definedName>
    <definedName name="_189__123Graph_CCHART_19" hidden="1">#REF!</definedName>
    <definedName name="_19__123Graph_ACHART_14" hidden="1">#REF!</definedName>
    <definedName name="_19__123Graph_BCHART_2" hidden="1">#REF!</definedName>
    <definedName name="_194__123Graph_CCHART_2" hidden="1">#REF!</definedName>
    <definedName name="_195__123Graph_CCHART_20" hidden="1">#REF!</definedName>
    <definedName name="_196__123Graph_CCHART_22" hidden="1">#REF!</definedName>
    <definedName name="_197__123Graph_CCHART_23" hidden="1">#REF!</definedName>
    <definedName name="_198__123Graph_CCHART_24" hidden="1">#REF!</definedName>
    <definedName name="_199__123Graph_CCHART_25" hidden="1">#REF!</definedName>
    <definedName name="_2__123Graph_ACHART_10" hidden="1">#REF!</definedName>
    <definedName name="_2_2">#REF!</definedName>
    <definedName name="_20__123Graph_ACHART_15" hidden="1">#REF!</definedName>
    <definedName name="_20__123Graph_BCHART_3" hidden="1">#REF!</definedName>
    <definedName name="_200__123Graph_CCHART_26" hidden="1">#REF!</definedName>
    <definedName name="_201__123Graph_CCHART_27" hidden="1">#REF!</definedName>
    <definedName name="_202__123Graph_CCHART_28" hidden="1">#REF!</definedName>
    <definedName name="_203__123Graph_CCHART_29" hidden="1">#REF!</definedName>
    <definedName name="_207__123Graph_CCHART_3" hidden="1">#REF!</definedName>
    <definedName name="_208__123Graph_CCHART_31" hidden="1">#REF!</definedName>
    <definedName name="_209__123Graph_CCHART_32" hidden="1">#REF!</definedName>
    <definedName name="_21__123Graph_ACHART_16" hidden="1">#REF!</definedName>
    <definedName name="_21__123Graph_BCHART_4" hidden="1">#REF!</definedName>
    <definedName name="_210__123Graph_CCHART_33" hidden="1">#REF!</definedName>
    <definedName name="_211__123Graph_CCHART_35" hidden="1">#REF!</definedName>
    <definedName name="_212__123Graph_CCHART_36" hidden="1">#REF!</definedName>
    <definedName name="_213__123Graph_CCHART_37" hidden="1">#REF!</definedName>
    <definedName name="_214__123Graph_CCHART_38" hidden="1">#REF!</definedName>
    <definedName name="_215__123Graph_CCHART_39" hidden="1">#REF!</definedName>
    <definedName name="_22__123Graph_ACHART_17" hidden="1">#REF!</definedName>
    <definedName name="_22__123Graph_BCHART_5" hidden="1">#REF!</definedName>
    <definedName name="_220__123Graph_CCHART_4" hidden="1">#REF!</definedName>
    <definedName name="_221__123Graph_CCHART_41" hidden="1">#REF!</definedName>
    <definedName name="_222__123Graph_CCHART_42" hidden="1">#REF!</definedName>
    <definedName name="_226__123Graph_CCHART_5" hidden="1">#REF!</definedName>
    <definedName name="_23__123Graph_ACHART_18" hidden="1">#REF!</definedName>
    <definedName name="_23__123Graph_BCHART_6" hidden="1">#REF!</definedName>
    <definedName name="_231__123Graph_CCHART_6" hidden="1">#REF!</definedName>
    <definedName name="_235__123Graph_CCHART_7" hidden="1">#REF!</definedName>
    <definedName name="_238__123Graph_CCHART_8" hidden="1">#REF!</definedName>
    <definedName name="_24__123Graph_ACHART_19" hidden="1">#REF!</definedName>
    <definedName name="_24__123Graph_BCHART_7" hidden="1">#REF!</definedName>
    <definedName name="_241__123Graph_CCHART_9" hidden="1">#REF!</definedName>
    <definedName name="_245__123Graph_DCHART_1" hidden="1">#REF!</definedName>
    <definedName name="_25__123Graph_BCHART_8" hidden="1">#REF!</definedName>
    <definedName name="_250__123Graph_DCHART_10" hidden="1">#REF!</definedName>
    <definedName name="_251__123Graph_DCHART_11" hidden="1">#REF!</definedName>
    <definedName name="_252__123Graph_DCHART_12" hidden="1">#REF!</definedName>
    <definedName name="_254__123Graph_DCHART_13" hidden="1">#REF!</definedName>
    <definedName name="_255__123Graph_DCHART_14" hidden="1">#REF!</definedName>
    <definedName name="_256__123Graph_DCHART_17" hidden="1">#REF!</definedName>
    <definedName name="_257__123Graph_DCHART_19" hidden="1">#REF!</definedName>
    <definedName name="_26__123Graph_BCHART_9" hidden="1">#REF!</definedName>
    <definedName name="_262__123Graph_DCHART_2" hidden="1">#REF!</definedName>
    <definedName name="_263__123Graph_DCHART_20" hidden="1">#REF!</definedName>
    <definedName name="_264__123Graph_DCHART_23" hidden="1">#REF!</definedName>
    <definedName name="_265__123Graph_DCHART_24" hidden="1">#REF!</definedName>
    <definedName name="_266__123Graph_DCHART_26" hidden="1">#REF!</definedName>
    <definedName name="_267__123Graph_DCHART_27" hidden="1">#REF!</definedName>
    <definedName name="_27__123Graph_CCHART_1" hidden="1">#REF!</definedName>
    <definedName name="_271__123Graph_DCHART_3" hidden="1">#REF!</definedName>
    <definedName name="_272__123Graph_DCHART_32" hidden="1">#REF!</definedName>
    <definedName name="_273__123Graph_DCHART_33" hidden="1">#REF!</definedName>
    <definedName name="_274__123Graph_DCHART_35" hidden="1">#REF!</definedName>
    <definedName name="_275__123Graph_DCHART_36" hidden="1">#REF!</definedName>
    <definedName name="_276__123Graph_DCHART_37" hidden="1">#REF!</definedName>
    <definedName name="_277__123Graph_DCHART_38" hidden="1">#REF!</definedName>
    <definedName name="_278__123Graph_DCHART_39" hidden="1">#REF!</definedName>
    <definedName name="_28__123Graph_CCHART_10" hidden="1">#REF!</definedName>
    <definedName name="_280__123Graph_DCHART_4" hidden="1">#REF!</definedName>
    <definedName name="_281__123Graph_DCHART_5" hidden="1">#REF!</definedName>
    <definedName name="_286__123Graph_DCHART_6" hidden="1">#REF!</definedName>
    <definedName name="_29__123Graph_ACHART_2" hidden="1">#REF!</definedName>
    <definedName name="_29__123Graph_CCHART_11" hidden="1">#REF!</definedName>
    <definedName name="_290__123Graph_DCHART_7" hidden="1">#REF!</definedName>
    <definedName name="_291__123Graph_DCHART_8" hidden="1">#REF!</definedName>
    <definedName name="_295__123Graph_DCHART_9" hidden="1">#REF!</definedName>
    <definedName name="_299__123Graph_ECHART_1" hidden="1">#REF!</definedName>
    <definedName name="_3__123Graph_ACHART_11" hidden="1">#REF!</definedName>
    <definedName name="_3_3">#REF!</definedName>
    <definedName name="_30__123Graph_ACHART_20" hidden="1">#REF!</definedName>
    <definedName name="_30__123Graph_CCHART_13" hidden="1">#REF!</definedName>
    <definedName name="_301__123Graph_ECHART_10" hidden="1">#REF!</definedName>
    <definedName name="_302__123Graph_ECHART_13" hidden="1">#REF!</definedName>
    <definedName name="_303__123Graph_ECHART_14" hidden="1">#REF!</definedName>
    <definedName name="_308__123Graph_ECHART_2" hidden="1">#REF!</definedName>
    <definedName name="_309__123Graph_ECHART_20" hidden="1">#REF!</definedName>
    <definedName name="_31__123Graph_ACHART_21" hidden="1">#REF!</definedName>
    <definedName name="_31__123Graph_CCHART_2" hidden="1">#REF!</definedName>
    <definedName name="_310__123Graph_ECHART_23" hidden="1">#REF!</definedName>
    <definedName name="_311__123Graph_ECHART_26" hidden="1">#REF!</definedName>
    <definedName name="_312__123Graph_ECHART_27" hidden="1">#REF!</definedName>
    <definedName name="_313__123Graph_ECHART_3" hidden="1">#REF!</definedName>
    <definedName name="_314__123Graph_ECHART_32" hidden="1">#REF!</definedName>
    <definedName name="_315__123Graph_ECHART_33" hidden="1">#REF!</definedName>
    <definedName name="_316__123Graph_ECHART_37" hidden="1">#REF!</definedName>
    <definedName name="_317__123Graph_ECHART_38" hidden="1">#REF!</definedName>
    <definedName name="_318__123Graph_ECHART_4" hidden="1">#REF!</definedName>
    <definedName name="_32__123Graph_ACHART_22" hidden="1">#REF!</definedName>
    <definedName name="_32__123Graph_CCHART_3" hidden="1">#REF!</definedName>
    <definedName name="_322__123Graph_ECHART_5" hidden="1">#REF!</definedName>
    <definedName name="_323__123Graph_ECHART_6" hidden="1">#REF!</definedName>
    <definedName name="_327__123Graph_ECHART_7" hidden="1">#REF!</definedName>
    <definedName name="_33__123Graph_ACHART_23" hidden="1">#REF!</definedName>
    <definedName name="_33__123Graph_CCHART_4" hidden="1">#REF!</definedName>
    <definedName name="_332__123Graph_ECHART_9" hidden="1">#REF!</definedName>
    <definedName name="_334__123Graph_FCHART_10" hidden="1">#REF!</definedName>
    <definedName name="_335__123Graph_FCHART_13" hidden="1">#REF!</definedName>
    <definedName name="_336__123Graph_FCHART_14" hidden="1">#REF!</definedName>
    <definedName name="_34__123Graph_ACHART_24" hidden="1">#REF!</definedName>
    <definedName name="_34__123Graph_CCHART_5" hidden="1">#REF!</definedName>
    <definedName name="_341__123Graph_FCHART_2" hidden="1">#REF!</definedName>
    <definedName name="_342__123Graph_FCHART_23" hidden="1">#REF!</definedName>
    <definedName name="_343__123Graph_FCHART_27" hidden="1">#REF!</definedName>
    <definedName name="_344__123Graph_FCHART_3" hidden="1">#REF!</definedName>
    <definedName name="_345__123Graph_FCHART_33" hidden="1">#REF!</definedName>
    <definedName name="_346__123Graph_FCHART_37" hidden="1">#REF!</definedName>
    <definedName name="_347__123Graph_FCHART_4" hidden="1">#REF!</definedName>
    <definedName name="_348__123Graph_FCHART_5" hidden="1">#REF!</definedName>
    <definedName name="_35__123Graph_ACHART_25" hidden="1">#REF!</definedName>
    <definedName name="_35__123Graph_CCHART_6" hidden="1">#REF!</definedName>
    <definedName name="_352__123Graph_FCHART_7" hidden="1">#REF!</definedName>
    <definedName name="_353__123Graph_LBL_ACHART_23" hidden="1">#REF!</definedName>
    <definedName name="_354__123Graph_LBL_ACHART_24" hidden="1">#REF!</definedName>
    <definedName name="_355__123Graph_LBL_ACHART_26" hidden="1">#REF!</definedName>
    <definedName name="_356__123Graph_LBL_ACHART_28" hidden="1">#REF!</definedName>
    <definedName name="_357__123Graph_LBL_ACHART_3" hidden="1">#REF!</definedName>
    <definedName name="_358__123Graph_LBL_ACHART_31" hidden="1">#REF!</definedName>
    <definedName name="_359__123Graph_LBL_ACHART_36" hidden="1">#REF!</definedName>
    <definedName name="_36__123Graph_ACHART_26" hidden="1">#REF!</definedName>
    <definedName name="_36__123Graph_CCHART_7" hidden="1">#REF!</definedName>
    <definedName name="_360__123Graph_LBL_ACHART_37" hidden="1">#REF!</definedName>
    <definedName name="_361__123Graph_LBL_ACHART_39" hidden="1">#REF!</definedName>
    <definedName name="_362__123Graph_LBL_ACHART_4" hidden="1">#REF!</definedName>
    <definedName name="_363__123Graph_LBL_ACHART_6" hidden="1">#REF!</definedName>
    <definedName name="_364__123Graph_LBL_BCHART_23" hidden="1">#REF!</definedName>
    <definedName name="_365__123Graph_LBL_BCHART_24" hidden="1">#REF!</definedName>
    <definedName name="_366__123Graph_LBL_BCHART_28" hidden="1">#REF!</definedName>
    <definedName name="_367__123Graph_LBL_BCHART_3" hidden="1">#REF!</definedName>
    <definedName name="_368__123Graph_LBL_BCHART_31" hidden="1">#REF!</definedName>
    <definedName name="_369__123Graph_LBL_BCHART_32" hidden="1">#REF!</definedName>
    <definedName name="_37__123Graph_ACHART_27" hidden="1">#REF!</definedName>
    <definedName name="_37__123Graph_CCHART_8" hidden="1">#REF!</definedName>
    <definedName name="_370__123Graph_LBL_BCHART_36" hidden="1">#REF!</definedName>
    <definedName name="_371__123Graph_LBL_BCHART_37" hidden="1">#REF!</definedName>
    <definedName name="_372__123Graph_LBL_BCHART_39" hidden="1">#REF!</definedName>
    <definedName name="_373__123Graph_LBL_BCHART_4" hidden="1">#REF!</definedName>
    <definedName name="_374__123Graph_LBL_BCHART_6" hidden="1">#REF!</definedName>
    <definedName name="_375__123Graph_LBL_CCHART_1" hidden="1">#REF!</definedName>
    <definedName name="_376__123Graph_LBL_CCHART_24" hidden="1">#REF!</definedName>
    <definedName name="_377__123Graph_LBL_CCHART_26" hidden="1">#REF!</definedName>
    <definedName name="_378__123Graph_LBL_CCHART_28" hidden="1">#REF!</definedName>
    <definedName name="_379__123Graph_LBL_CCHART_32" hidden="1">#REF!</definedName>
    <definedName name="_38__123Graph_ACHART_28" hidden="1">#REF!</definedName>
    <definedName name="_38__123Graph_CCHART_9" hidden="1">#REF!</definedName>
    <definedName name="_380__123Graph_LBL_CCHART_36" hidden="1">#REF!</definedName>
    <definedName name="_381__123Graph_LBL_CCHART_39" hidden="1">#REF!</definedName>
    <definedName name="_382__123Graph_LBL_CCHART_6" hidden="1">#REF!</definedName>
    <definedName name="_383__123Graph_LBL_DCHART_11" hidden="1">#REF!</definedName>
    <definedName name="_384__123Graph_LBL_DCHART_20" hidden="1">#REF!</definedName>
    <definedName name="_385__123Graph_LBL_DCHART_23" hidden="1">#REF!</definedName>
    <definedName name="_386__123Graph_LBL_DCHART_32" hidden="1">#REF!</definedName>
    <definedName name="_387__123Graph_LBL_DCHART_36" hidden="1">#REF!</definedName>
    <definedName name="_388__123Graph_LBL_DCHART_39" hidden="1">#REF!</definedName>
    <definedName name="_389__123Graph_LBL_ECHART_20" hidden="1">#REF!</definedName>
    <definedName name="_39__123Graph_ACHART_29" hidden="1">#REF!</definedName>
    <definedName name="_39__123Graph_DCHART_1" hidden="1">#REF!</definedName>
    <definedName name="_390__123Graph_LBL_ECHART_26" hidden="1">#REF!</definedName>
    <definedName name="_391__123Graph_LBL_ECHART_38" hidden="1">#REF!</definedName>
    <definedName name="_392__123Graph_LBL_ECHART_9" hidden="1">#REF!</definedName>
    <definedName name="_393__123Graph_LBL_FCHART_3" hidden="1">#REF!</definedName>
    <definedName name="_394__123Graph_LBL_FCHART_4" hidden="1">#REF!</definedName>
    <definedName name="_399__123Graph_XCHART_1" hidden="1">#REF!</definedName>
    <definedName name="_4__123Graph_ACHART_12" hidden="1">#REF!</definedName>
    <definedName name="_4_4">#REF!</definedName>
    <definedName name="_40__123Graph_DCHART_10" hidden="1">#REF!</definedName>
    <definedName name="_404__123Graph_XCHART_10" hidden="1">#REF!</definedName>
    <definedName name="_408__123Graph_XCHART_11" hidden="1">#REF!</definedName>
    <definedName name="_41__123Graph_DCHART_13" hidden="1">#REF!</definedName>
    <definedName name="_410__123Graph_XCHART_13" hidden="1">#REF!</definedName>
    <definedName name="_411__123Graph_XCHART_14" hidden="1">#REF!</definedName>
    <definedName name="_412__123Graph_XCHART_15" hidden="1">#REF!</definedName>
    <definedName name="_413__123Graph_XCHART_16" hidden="1">#REF!</definedName>
    <definedName name="_414__123Graph_XCHART_17" hidden="1">#REF!</definedName>
    <definedName name="_415__123Graph_XCHART_18" hidden="1">#REF!</definedName>
    <definedName name="_416__123Graph_XCHART_19" hidden="1">#REF!</definedName>
    <definedName name="_42__123Graph_DCHART_2" hidden="1">#REF!</definedName>
    <definedName name="_421__123Graph_XCHART_2" hidden="1">#REF!</definedName>
    <definedName name="_422__123Graph_XCHART_20" hidden="1">#REF!</definedName>
    <definedName name="_423__123Graph_XCHART_22" hidden="1">#REF!</definedName>
    <definedName name="_424__123Graph_XCHART_23" hidden="1">#REF!</definedName>
    <definedName name="_425__123Graph_XCHART_24" hidden="1">#REF!</definedName>
    <definedName name="_426__123Graph_XCHART_25" hidden="1">#REF!</definedName>
    <definedName name="_427__123Graph_XCHART_26" hidden="1">#REF!</definedName>
    <definedName name="_428__123Graph_XCHART_27" hidden="1">#REF!</definedName>
    <definedName name="_429__123Graph_XCHART_28" hidden="1">#REF!</definedName>
    <definedName name="_43__123Graph_DCHART_3" hidden="1">#REF!</definedName>
    <definedName name="_430__123Graph_XCHART_29" hidden="1">#REF!</definedName>
    <definedName name="_434__123Graph_XCHART_3" hidden="1">#REF!</definedName>
    <definedName name="_435__123Graph_XCHART_30" hidden="1">#REF!</definedName>
    <definedName name="_436__123Graph_XCHART_31" hidden="1">#REF!</definedName>
    <definedName name="_437__123Graph_XCHART_33" hidden="1">#REF!</definedName>
    <definedName name="_438__123Graph_XCHART_34" hidden="1">#REF!</definedName>
    <definedName name="_439__123Graph_XCHART_35" hidden="1">#REF!</definedName>
    <definedName name="_44__123Graph_ACHART_3" hidden="1">#REF!</definedName>
    <definedName name="_44__123Graph_DCHART_4" hidden="1">#REF!</definedName>
    <definedName name="_440__123Graph_XCHART_39" hidden="1">#REF!</definedName>
    <definedName name="_444__123Graph_XCHART_4" hidden="1">#REF!</definedName>
    <definedName name="_445__123Graph_XCHART_41" hidden="1">#REF!</definedName>
    <definedName name="_446__123Graph_XCHART_42" hidden="1">#REF!</definedName>
    <definedName name="_448__123Graph_XCHART_5" hidden="1">#REF!</definedName>
    <definedName name="_45__123Graph_ACHART_30" hidden="1">#REF!</definedName>
    <definedName name="_45__123Graph_DCHART_6" hidden="1">#REF!</definedName>
    <definedName name="_450__123Graph_XCHART_6" hidden="1">#REF!</definedName>
    <definedName name="_454__123Graph_XCHART_7" hidden="1">#REF!</definedName>
    <definedName name="_455__123Graph_XCHART_8" hidden="1">#REF!</definedName>
    <definedName name="_46__123Graph_ACHART_31" hidden="1">#REF!</definedName>
    <definedName name="_46__123Graph_DCHART_7" hidden="1">#REF!</definedName>
    <definedName name="_460__123Graph_XCHART_9" hidden="1">#REF!</definedName>
    <definedName name="_47__123Graph_ACHART_32" hidden="1">#REF!</definedName>
    <definedName name="_47__123Graph_DCHART_9" hidden="1">#REF!</definedName>
    <definedName name="_48__123Graph_ACHART_33" hidden="1">#REF!</definedName>
    <definedName name="_48__123Graph_ECHART_1" hidden="1">#REF!</definedName>
    <definedName name="_49__123Graph_ACHART_34" hidden="1">#REF!</definedName>
    <definedName name="_49__123Graph_ECHART_10" hidden="1">#REF!</definedName>
    <definedName name="_5__123Graph_ACHART_1" hidden="1">#REF!</definedName>
    <definedName name="_5__123Graph_ACHART_13" hidden="1">#REF!</definedName>
    <definedName name="_50__123Graph_ACHART_35" hidden="1">#REF!</definedName>
    <definedName name="_50__123Graph_ECHART_2" hidden="1">#REF!</definedName>
    <definedName name="_51__123Graph_ACHART_36" hidden="1">#REF!</definedName>
    <definedName name="_51__123Graph_ECHART_5" hidden="1">#REF!</definedName>
    <definedName name="_52__123Graph_ACHART_37" hidden="1">#REF!</definedName>
    <definedName name="_52__123Graph_ECHART_7" hidden="1">#REF!</definedName>
    <definedName name="_53__123Graph_ACHART_38" hidden="1">#REF!</definedName>
    <definedName name="_53__123Graph_ECHART_9" hidden="1">#REF!</definedName>
    <definedName name="_54__123Graph_ACHART_39" hidden="1">#REF!</definedName>
    <definedName name="_54__123Graph_FCHART_10" hidden="1">#REF!</definedName>
    <definedName name="_55__123Graph_FCHART_2" hidden="1">#REF!</definedName>
    <definedName name="_56__123Graph_FCHART_7" hidden="1">#REF!</definedName>
    <definedName name="_57__123Graph_XCHART_1" hidden="1">#REF!</definedName>
    <definedName name="_58__123Graph_XCHART_10" hidden="1">#REF!</definedName>
    <definedName name="_59__123Graph_ACHART_4" hidden="1">#REF!</definedName>
    <definedName name="_59__123Graph_XCHART_11" hidden="1">#REF!</definedName>
    <definedName name="_6__123Graph_ACHART_2" hidden="1">#REF!</definedName>
    <definedName name="_60__123Graph_ACHART_40" hidden="1">#REF!</definedName>
    <definedName name="_60__123Graph_XCHART_13" hidden="1">#REF!</definedName>
    <definedName name="_61__123Graph_ACHART_41" hidden="1">#REF!</definedName>
    <definedName name="_61__123Graph_XCHART_2" hidden="1">#REF!</definedName>
    <definedName name="_62__123Graph_ACHART_42" hidden="1">#REF!</definedName>
    <definedName name="_62__123Graph_XCHART_3" hidden="1">#REF!</definedName>
    <definedName name="_63__123Graph_XCHART_4" hidden="1">#REF!</definedName>
    <definedName name="_64__123Graph_XCHART_5" hidden="1">#REF!</definedName>
    <definedName name="_65__123Graph_XCHART_6" hidden="1">#REF!</definedName>
    <definedName name="_66__123Graph_XCHART_7" hidden="1">#REF!</definedName>
    <definedName name="_67__123Graph_ACHART_5" hidden="1">#REF!</definedName>
    <definedName name="_67__123Graph_XCHART_9" hidden="1">#REF!</definedName>
    <definedName name="_7__123Graph_ACHART_3" hidden="1">#REF!</definedName>
    <definedName name="_72__123Graph_ACHART_6" hidden="1">#REF!</definedName>
    <definedName name="_76__123Graph_ACHART_7" hidden="1">#REF!</definedName>
    <definedName name="_8__123Graph_ACHART_4" hidden="1">#REF!</definedName>
    <definedName name="_81__123Graph_ACHART_8" hidden="1">#REF!</definedName>
    <definedName name="_86__123Graph_ACHART_9" hidden="1">#REF!</definedName>
    <definedName name="_9__123Graph_ACHART_5" hidden="1">#REF!</definedName>
    <definedName name="_91__123Graph_BCHART_1" hidden="1">#REF!</definedName>
    <definedName name="_96__123Graph_BCHART_10" hidden="1">#REF!</definedName>
    <definedName name="_c11_baseline">OFFSET(#REF!,0,0,COUNTA(#REF!))</definedName>
    <definedName name="_c11_datum">OFFSET(#REF!,0,0,COUNTA(#REF!))</definedName>
    <definedName name="_c11_dbaseline">OFFSET(#REF!,0,0,COUNTA(#REF!))</definedName>
    <definedName name="_c11_dummyfcastminus">OFFSET(#REF!,0,0,COUNTA(#REF!))</definedName>
    <definedName name="_c11_dummyfcastplus">OFFSET(#REF!,0,0,COUNTA(#REF!))</definedName>
    <definedName name="_c11_lower30">OFFSET(#REF!,0,0,COUNTA(#REF!))</definedName>
    <definedName name="_c11_lower60">OFFSET(#REF!,0,0,COUNTA(#REF!))</definedName>
    <definedName name="_c11_lower90">OFFSET(#REF!,0,0,COUNTA(#REF!))</definedName>
    <definedName name="_c11_target">OFFSET(#REF!,0,0,COUNTA(#REF!))</definedName>
    <definedName name="_c11_upper30">OFFSET(#REF!,0,0,COUNTA(#REF!))</definedName>
    <definedName name="_c11_upper60">OFFSET(#REF!,0,0,COUNTA(#REF!))</definedName>
    <definedName name="_c11_upper90">OFFSET(#REF!,0,0,COUNTA(#REF!))</definedName>
    <definedName name="_c110_C">OFFSET(#REF!,0,0,COUNTA(#REF!))</definedName>
    <definedName name="_c110_datum">OFFSET(#REF!,0,0,COUNTA(#REF!))</definedName>
    <definedName name="_c110_I">OFFSET(#REF!,0,0,COUNTA(#REF!))</definedName>
    <definedName name="_c110_X">OFFSET(#REF!,0,0,COUNTA(#REF!))</definedName>
    <definedName name="_c110_Y">OFFSET(#REF!,0,0,COUNTA(#REF!))</definedName>
    <definedName name="_c111_datum">OFFSET(#REF!,0,0,COUNTA(#REF!))</definedName>
    <definedName name="_c111_MperY">OFFSET(#REF!,0,0,COUNTA(#REF!))</definedName>
    <definedName name="_c111_tpostcri">OFFSET(#REF!,0,0,COUNTA(#REF!))</definedName>
    <definedName name="_c111_tprecri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13_datum">OFFSET(#REF!,0,0,COUNTA(#REF!))</definedName>
    <definedName name="_c113_dummyfcastminus">OFFSET(#REF!,0,0,COUNTA(#REF!))</definedName>
    <definedName name="_c113_dummyfcastplus">OFFSET(#REF!,0,0,COUNTA(#REF!))</definedName>
    <definedName name="_c113_productivity">OFFSET(#REF!,0,0,COUNTA(#REF!))</definedName>
    <definedName name="_c113_wagecost">OFFSET(#REF!,0,0,COUNTA(#REF!))</definedName>
    <definedName name="_c12_CPI">OFFSET(#REF!,0,0,COUNTA(#REF!))</definedName>
    <definedName name="_c12_CPIexcltax">OFFSET(#REF!,0,0,COUNTA(#REF!))</definedName>
    <definedName name="_c12_datum">OFFSET(#REF!,0,0,COUNTA(#REF!))</definedName>
    <definedName name="_c12_dummyfcastminus">OFFSET(#REF!,0,0,COUNTA(#REF!))</definedName>
    <definedName name="_c12_dummyfcastplus">OFFSET(#REF!,0,0,COUNTA(#REF!))</definedName>
    <definedName name="_c13_core">OFFSET(#REF!,0,0,COUNTA(#REF!))</definedName>
    <definedName name="_c13_CPI">OFFSET(#REF!,0,0,COUNTA(#REF!))</definedName>
    <definedName name="_c13_datum">OFFSET(#REF!,0,0,COUNTA(#REF!))</definedName>
    <definedName name="_c13_dummyfcastminus">OFFSET(#REF!,0,0,COUNTA(#REF!))</definedName>
    <definedName name="_c13_dummyfcastplus">OFFSET(#REF!,0,0,COUNTA(#REF!))</definedName>
    <definedName name="_c13_indirecttax">OFFSET(#REF!,0,0,COUNTA(#REF!))</definedName>
    <definedName name="_c13_noncore">OFFSET(#REF!,0,0,COUNTA(#REF!))</definedName>
    <definedName name="_c14_baseline">OFFSET(#REF!,0,0,COUNTA(#REF!))</definedName>
    <definedName name="_c14_datum">OFFSET(#REF!,0,0,COUNTA(#REF!))</definedName>
    <definedName name="_c14_dbaseline">OFFSET(#REF!,0,0,COUNTA(#REF!))</definedName>
    <definedName name="_c14_dummyfcastminus">OFFSET(#REF!,0,0,COUNTA(#REF!))</definedName>
    <definedName name="_c14_dummyfcastplus">OFFSET(#REF!,0,0,COUNTA(#REF!))</definedName>
    <definedName name="_c14_lower30">OFFSET(#REF!,0,0,COUNTA(#REF!))</definedName>
    <definedName name="_c14_lower60">OFFSET(#REF!,0,0,COUNTA(#REF!))</definedName>
    <definedName name="_c14_lower90">OFFSET(#REF!,0,0,COUNTA(#REF!))</definedName>
    <definedName name="_c14_upper30">OFFSET(#REF!,0,0,COUNTA(#REF!))</definedName>
    <definedName name="_c14_upper60">OFFSET(#REF!,0,0,COUNTA(#REF!))</definedName>
    <definedName name="_c14_upper90">OFFSET(#REF!,0,0,COUNTA(#REF!))</definedName>
    <definedName name="_c15_consumption">OFFSET(#REF!,0,0,COUNTA(#REF!))</definedName>
    <definedName name="_c15_datum">OFFSET(#REF!,0,0,COUNTA(#REF!))</definedName>
    <definedName name="_c15_dummyfcastminus">OFFSET(#REF!,0,0,COUNTA(#REF!))</definedName>
    <definedName name="_c15_dummyfcastplus">OFFSET(#REF!,0,0,COUNTA(#REF!))</definedName>
    <definedName name="_c15_GDP">OFFSET(#REF!,0,0,COUNTA(#REF!))</definedName>
    <definedName name="_c15_government">OFFSET(#REF!,0,0,COUNTA(#REF!))</definedName>
    <definedName name="_c15_inventories">OFFSET(#REF!,0,0,COUNTA(#REF!))</definedName>
    <definedName name="_c15_investment">OFFSET(#REF!,0,0,COUNTA(#REF!))</definedName>
    <definedName name="_c15_netexport">OFFSET(#REF!,0,0,COUNTA(#REF!))</definedName>
    <definedName name="_c16_datum">OFFSET(#REF!,0,0,COUNTA(#REF!))</definedName>
    <definedName name="_c16_dummyfcastminus">OFFSET(#REF!,0,0,COUNTA(#REF!))</definedName>
    <definedName name="_c16_dummyfcastplus">OFFSET(#REF!,0,0,COUNTA(#REF!))</definedName>
    <definedName name="_c16_export">OFFSET(#REF!,0,0,COUNTA(#REF!))</definedName>
    <definedName name="_c16_exportshare">OFFSET(#REF!,0,0,COUNTA(#REF!))</definedName>
    <definedName name="_c16_externaldemand">OFFSET(#REF!,0,0,COUNTA(#REF!))</definedName>
    <definedName name="_c17_datum">OFFSET(#REF!,0,0,COUNTA(#REF!))</definedName>
    <definedName name="_c17_Ic">OFFSET(#REF!,0,0,COUNTA(#REF!))</definedName>
    <definedName name="_c17_Ig">OFFSET(#REF!,0,0,COUNTA(#REF!))</definedName>
    <definedName name="_c17_Ih">OFFSET(#REF!,0,0,COUNTA(#REF!))</definedName>
    <definedName name="_c18_consrate">OFFSET(#REF!,0,0,COUNTA(#REF!))</definedName>
    <definedName name="_c18_datum">OFFSET(#REF!,0,0,COUNTA(#REF!))</definedName>
    <definedName name="_c18_dummyfcastminus">OFFSET(#REF!,0,0,COUNTA(#REF!))</definedName>
    <definedName name="_c18_dummyfcastplus">OFFSET(#REF!,0,0,COUNTA(#REF!))</definedName>
    <definedName name="_c18_irate">OFFSET(#REF!,0,0,COUNTA(#REF!))</definedName>
    <definedName name="_c18_netsaving">OFFSET(#REF!,0,0,COUNTA(#REF!))</definedName>
    <definedName name="_c19_borrfirm">OFFSET(#REF!,0,0,COUNTA(#REF!))</definedName>
    <definedName name="_c19_borrfirm2">OFFSET(#REF!,0,0,COUNTA(#REF!))</definedName>
    <definedName name="_c19_borrhouse">OFFSET(#REF!,0,0,COUNTA(#REF!))</definedName>
    <definedName name="_c19_borrhouse2">OFFSET(#REF!,0,0,COUNTA(#REF!))</definedName>
    <definedName name="_c19_datum">OFFSET(#REF!,0,0,COUNTA(#REF!))</definedName>
    <definedName name="_c21_baseline">OFFSET(#REF!,0,0,COUNTA(#REF!))</definedName>
    <definedName name="_c21_datum">OFFSET(#REF!,0,0,COUNTA(#REF!))</definedName>
    <definedName name="_c21_dummyfcastminus">OFFSET(#REF!,0,0,COUNTA(#REF!))</definedName>
    <definedName name="_c21_dummyfcastplus">OFFSET(#REF!,0,0,COUNTA(#REF!))</definedName>
    <definedName name="_c21_strongercredit">OFFSET(#REF!,0,0,COUNTA(#REF!))</definedName>
    <definedName name="_c21_unfavourableexternal">OFFSET(#REF!,0,0,COUNTA(#REF!))</definedName>
    <definedName name="_c31_China">OFFSET(#REF!,0,0,COUNTA(#REF!))</definedName>
    <definedName name="_c31_datum">OFFSET(#REF!,0,0,COUNTA(#REF!))</definedName>
    <definedName name="_c31_EA">OFFSET(#REF!,0,0,COUNTA(#REF!))</definedName>
    <definedName name="_c31_Japan">OFFSET(#REF!,0,0,COUNTA(#REF!))</definedName>
    <definedName name="_c31_Russia">OFFSET(#REF!,0,0,COUNTA(#REF!))</definedName>
    <definedName name="_c31_USA">OFFSET(#REF!,0,0,COUNTA(#REF!))</definedName>
    <definedName name="_c310_c">OFFSET(#REF!,0,0,COUNTA(#REF!))</definedName>
    <definedName name="_c310_datum">OFFSET(#REF!,0,0,COUNTA(#REF!))</definedName>
    <definedName name="_c310_g">OFFSET(#REF!,0,0,COUNTA(#REF!))</definedName>
    <definedName name="_c310_i">OFFSET(#REF!,0,0,COUNTA(#REF!))</definedName>
    <definedName name="_c310_inventories">OFFSET(#REF!,0,0,COUNTA(#REF!))</definedName>
    <definedName name="_c310_nx">OFFSET(#REF!,0,0,COUNTA(#REF!))</definedName>
    <definedName name="_c310_y">OFFSET(#REF!,0,0,COUNTA(#REF!))</definedName>
    <definedName name="_c311_datum">OFFSET(#REF!,0,0,COUNTA(#REF!))</definedName>
    <definedName name="_c311_m">OFFSET(#REF!,0,0,COUNTA(#REF!))</definedName>
    <definedName name="_c311_nx">OFFSET(#REF!,0,0,COUNTA(#REF!))</definedName>
    <definedName name="_c311_x">OFFSET(#REF!,0,0,COUNTA(#REF!))</definedName>
    <definedName name="_c312_automobile">OFFSET(#REF!,0,0,COUNTA(#REF!))</definedName>
    <definedName name="_c312_datum">OFFSET(#REF!,0,0,COUNTA(#REF!))</definedName>
    <definedName name="_c312_other">OFFSET(#REF!,0,0,COUNTA(#REF!))</definedName>
    <definedName name="_c312_total">OFFSET(#REF!,0,0,COUNTA(#REF!))</definedName>
    <definedName name="_c313_datum">OFFSET(#REF!,0,0,COUNTA(#REF!))</definedName>
    <definedName name="_c313_netcreditflow">OFFSET(#REF!,0,0,COUNTA(#REF!))</definedName>
    <definedName name="_c313_netfinancialwealth">OFFSET(#REF!,0,0,COUNTA(#REF!))</definedName>
    <definedName name="_c314_datum">OFFSET(#REF!,0,0,COUNTA(#REF!))</definedName>
    <definedName name="_c314_household">OFFSET(#REF!,0,0,COUNTA(#REF!))</definedName>
    <definedName name="_c314_MNBcomposit">OFFSET(#REF!,0,0,COUNTA(#REF!))</definedName>
    <definedName name="_c314_unemployment">OFFSET(#REF!,0,0,COUNTA(#REF!))</definedName>
    <definedName name="_c315_consumerconfidence">OFFSET(#REF!,0,0,COUNTA(#REF!))</definedName>
    <definedName name="_c315_datum">OFFSET(#REF!,0,0,COUNTA(#REF!))</definedName>
    <definedName name="_c315_netwage">OFFSET(#REF!,0,0,COUNTA(#REF!))</definedName>
    <definedName name="_c315_retailsales">OFFSET(#REF!,0,0,COUNTA(#REF!))</definedName>
    <definedName name="_c316_bankconsumer">OFFSET(#REF!,0,0,COUNTA(#REF!))</definedName>
    <definedName name="_c316_bankhouse">OFFSET(#REF!,0,0,COUNTA(#REF!))</definedName>
    <definedName name="_c316_datum">OFFSET(#REF!,0,0,COUNTA(#REF!))</definedName>
    <definedName name="_c316_netflow">OFFSET(#REF!,0,0,COUNTA(#REF!))</definedName>
    <definedName name="_c316_nonbankconsumer">OFFSET(#REF!,0,0,COUNTA(#REF!))</definedName>
    <definedName name="_c316_nonbankhouse">OFFSET(#REF!,0,0,COUNTA(#REF!))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OFFSET(#REF!,0,0,COUNTA(#REF!))</definedName>
    <definedName name="_c319_datum">OFFSET(#REF!,0,0,COUNTA(#REF!))</definedName>
    <definedName name="_c319_puttouse">OFFSET(#REF!,0,0,COUNTA(#REF!))</definedName>
    <definedName name="_c320_banklong">OFFSET(#REF!,0,0,COUNTA(#REF!))</definedName>
    <definedName name="_c320_bankshort">OFFSET(#REF!,0,0,COUNTA(#REF!))</definedName>
    <definedName name="_c320_datum">OFFSET(#REF!,0,0,COUNTA(#REF!))</definedName>
    <definedName name="_c320_nonbanklong">OFFSET(#REF!,0,0,COUNTA(#REF!))</definedName>
    <definedName name="_c320_nonbankshort">OFFSET(#REF!,0,0,COUNTA(#REF!))</definedName>
    <definedName name="_c320_total">OFFSET(#REF!,0,0,COUNTA(#REF!))</definedName>
    <definedName name="_c321_consumption">OFFSET(#REF!,0,0,COUNTA(#REF!))</definedName>
    <definedName name="_c321_datum">OFFSET(#REF!,0,0,COUNTA(#REF!))</definedName>
    <definedName name="_c321_governmentinvestment">OFFSET(#REF!,0,0,COUNTA(#REF!))</definedName>
    <definedName name="_c321_transfer">OFFSET(#REF!,0,0,COUNTA(#REF!))</definedName>
    <definedName name="_c322_contribution">OFFSET(#REF!,0,0,COUNTA(#REF!))</definedName>
    <definedName name="_c322_datum">OFFSET(#REF!,0,0,COUNTA(#REF!))</definedName>
    <definedName name="_c322_inventories">OFFSET(#REF!,0,0,COUNTA(#REF!))</definedName>
    <definedName name="_c324a_datum">OFFSET(#REF!,0,0,COUNTA(#REF!))</definedName>
    <definedName name="_c324a_demand">OFFSET(#REF!,0,0,COUNTA(#REF!))</definedName>
    <definedName name="_c324a_resources">OFFSET(#REF!,0,0,COUNTA(#REF!))</definedName>
    <definedName name="_c324b_datum_eng">OFFSET(#REF!,0,0,COUNTA(#REF!))</definedName>
    <definedName name="_c324b_datum_hun">OFFSET(#REF!,0,0,COUNTA(#REF!))</definedName>
    <definedName name="_c324b_financing">OFFSET(#REF!,0,0,COUNTA(#REF!))</definedName>
    <definedName name="_c324b_investment">OFFSET(#REF!,0,0,COUNTA(#REF!))</definedName>
    <definedName name="_c324b_macro">OFFSET(#REF!,0,0,COUNTA(#REF!))</definedName>
    <definedName name="_c324b_market">OFFSET(#REF!,0,0,COUNTA(#REF!))</definedName>
    <definedName name="_c324b_MFB_indicator">OFFSET(#REF!,0,0,COUNTA(#REF!))</definedName>
    <definedName name="_c325_datum">OFFSET(#REF!,0,0,COUNTA(#REF!))</definedName>
    <definedName name="_c325_datum_hun">OFFSET(#REF!,0,0,COUNTA(#REF!))</definedName>
    <definedName name="_c325_qoq_growth">OFFSET(#REF!,0,0,COUNTA(#REF!))</definedName>
    <definedName name="_c325_yoy_growth">OFFSET(#REF!,0,0,COUNTA(#REF!))</definedName>
    <definedName name="_c326_agriculture">OFFSET(#REF!,0,0,COUNTA(#REF!))</definedName>
    <definedName name="_c326_construction">OFFSET(#REF!,0,0,COUNTA(#REF!))</definedName>
    <definedName name="_c326_datum">OFFSET(#REF!,0,0,COUNTA(#REF!))</definedName>
    <definedName name="_c326_GDP">OFFSET(#REF!,0,0,COUNTA(#REF!))</definedName>
    <definedName name="_c326_industry">OFFSET(#REF!,0,0,COUNTA(#REF!))</definedName>
    <definedName name="_c326_marketservices">OFFSET(#REF!,0,0,COUNTA(#REF!))</definedName>
    <definedName name="_c326_publicservices">OFFSET(#REF!,0,0,COUNTA(#REF!))</definedName>
    <definedName name="_c326_taxes">OFFSET(#REF!,0,0,COUNTA(#REF!))</definedName>
    <definedName name="_c327_automobile">OFFSET(#REF!,0,0,COUNTA(#REF!))</definedName>
    <definedName name="_c327_datum">OFFSET(#REF!,0,0,COUNTA(#REF!))</definedName>
    <definedName name="_c327_electronics">OFFSET(#REF!,0,0,COUNTA(#REF!))</definedName>
    <definedName name="_c327_industry">OFFSET(#REF!,0,0,COUNTA(#REF!))</definedName>
    <definedName name="_c327_other">OFFSET(#REF!,0,0,COUNTA(#REF!))</definedName>
    <definedName name="_c328_datum">OFFSET(#REF!,0,0,COUNTA(#REF!))</definedName>
    <definedName name="_c328_ESI">OFFSET(#REF!,0,0,COUNTA(#REF!))</definedName>
    <definedName name="_c328_neworders">OFFSET(#REF!,0,0,COUNTA(#REF!))</definedName>
    <definedName name="_c329_construction">OFFSET(#REF!,0,0,COUNTA(#REF!))</definedName>
    <definedName name="_c329_constructionorder">OFFSET(#REF!,0,0,COUNTA(#REF!))</definedName>
    <definedName name="_c329_datum">OFFSET(#REF!,0,0,COUNTA(#REF!))</definedName>
    <definedName name="_c329_ESI">OFFSET(#REF!,0,0,COUNTA(#REF!))</definedName>
    <definedName name="_c33_datum">OFFSET(#REF!,0,0,COUNTA(#REF!))</definedName>
    <definedName name="_c33_EABCI">OFFSET(#REF!,0,0,COUNTA(#REF!))</definedName>
    <definedName name="_c33_IFO">OFFSET(#REF!,0,0,COUNTA(#REF!))</definedName>
    <definedName name="_c330_agricultural">OFFSET(#REF!,0,0,COUNTA(#REF!))</definedName>
    <definedName name="_c330_cerealproduction">OFFSET(#REF!,0,0,COUNTA(#REF!))</definedName>
    <definedName name="_c330_cropaverage">OFFSET(#REF!,0,0,COUNTA(#REF!))</definedName>
    <definedName name="_c330_datum">OFFSET(#REF!,0,0,COUNTA(#REF!))</definedName>
    <definedName name="_c331_datum">OFFSET(#REF!,0,0,COUNTA(#REF!))</definedName>
    <definedName name="_c331_food">OFFSET(#REF!,0,0,COUNTA(#REF!))</definedName>
    <definedName name="_c331_fuel">OFFSET(#REF!,0,0,COUNTA(#REF!))</definedName>
    <definedName name="_c331_nonfood">OFFSET(#REF!,0,0,COUNTA(#REF!))</definedName>
    <definedName name="_c331_retailsales">OFFSET(#REF!,0,0,COUNTA(#REF!))</definedName>
    <definedName name="_c332_datum">OFFSET(#REF!,0,0,COUNTA(#REF!))</definedName>
    <definedName name="_c332_domesticnights">OFFSET(#REF!,0,0,COUNTA(#REF!))</definedName>
    <definedName name="_c332_foreignnights">OFFSET(#REF!,0,0,COUNTA(#REF!))</definedName>
    <definedName name="_c332_totalnights">OFFSET(#REF!,0,0,COUNTA(#REF!))</definedName>
    <definedName name="_c333_aggregate">OFFSET(#REF!,0,0,COUNTA(#REF!))</definedName>
    <definedName name="_c333_alternativeadjustment">OFFSET(#REF!,0,0,COUNTA(#REF!))</definedName>
    <definedName name="_c333_datum">OFFSET(#REF!,0,0,COUNTA(#REF!))</definedName>
    <definedName name="_c333_KSHadjustment">OFFSET(#REF!,0,0,COUNTA(#REF!))</definedName>
    <definedName name="_c334_datum">OFFSET(#REF!,0,0,COUNTA(#REF!))</definedName>
    <definedName name="_c334_employmentrate">OFFSET(#REF!,0,0,COUNTA(#REF!))</definedName>
    <definedName name="_c334_participationrate">OFFSET(#REF!,0,0,COUNTA(#REF!))</definedName>
    <definedName name="_c334_unemploymentrate">OFFSET(#REF!,0,0,COUNTA(#REF!))</definedName>
    <definedName name="_c335_datum">OFFSET(#REF!,0,0,COUNTA(#REF!))</definedName>
    <definedName name="_c335_employment">OFFSET(#REF!,0,0,COUNTA(#REF!))</definedName>
    <definedName name="_c335_hoursworked">OFFSET(#REF!,0,0,COUNTA(#REF!))</definedName>
    <definedName name="_c336_businessemployment">OFFSET(#REF!,0,0,COUNTA(#REF!))</definedName>
    <definedName name="_c336_datum">OFFSET(#REF!,0,0,COUNTA(#REF!))</definedName>
    <definedName name="_c336_newvacancies">OFFSET(#REF!,0,0,COUNTA(#REF!))</definedName>
    <definedName name="_c337_datum">OFFSET(#REF!,0,0,COUNTA(#REF!))</definedName>
    <definedName name="_c337_parttimeratio">OFFSET(#REF!,0,0,COUNTA(#REF!))</definedName>
    <definedName name="_c337_peremployeehours">OFFSET(#REF!,0,0,COUNTA(#REF!))</definedName>
    <definedName name="_c338_datum">OFFSET(#REF!,0,0,COUNTA(#REF!))</definedName>
    <definedName name="_c338_newvacancies">OFFSET(#REF!,0,0,COUNTA(#REF!))</definedName>
    <definedName name="_c338_unemploymentrate">OFFSET(#REF!,0,0,COUNTA(#REF!))</definedName>
    <definedName name="_c339_datum">OFFSET(#REF!,0,0,COUNTA(#REF!))</definedName>
    <definedName name="_c339_manufacturing">OFFSET(#REF!,0,0,COUNTA(#REF!))</definedName>
    <definedName name="_c339_marketservices">OFFSET(#REF!,0,0,COUNTA(#REF!))</definedName>
    <definedName name="_c341_datum">OFFSET(#REF!,0,0,COUNTA(#REF!))</definedName>
    <definedName name="_c341_outputgap">OFFSET(#REF!,0,0,COUNTA(#REF!))</definedName>
    <definedName name="_c341_resourceutilization">OFFSET(#REF!,0,0,COUNTA(#REF!))</definedName>
    <definedName name="_c341_uncertantybandminus">OFFSET(#REF!,0,0,COUNTA(#REF!))</definedName>
    <definedName name="_c341_uncertantybandplus">OFFSET(#REF!,0,0,COUNTA(#REF!))</definedName>
    <definedName name="_c342_datum">OFFSET(#REF!,0,0,COUNTA(#REF!))</definedName>
    <definedName name="_c342_manufacturing">OFFSET(#REF!,0,0,COUNTA(#REF!))</definedName>
    <definedName name="_c342_marketservices">OFFSET(#REF!,0,0,COUNTA(#REF!))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46_datum">OFFSET(#REF!,0,0,COUNTA(#REF!))</definedName>
    <definedName name="_c346_wageover120">OFFSET(#REF!,0,0,COUNTA(#REF!))</definedName>
    <definedName name="_c346_wageunder120">OFFSET(#REF!,0,0,COUNTA(#REF!))</definedName>
    <definedName name="_c347_datum">OFFSET(#REF!,0,0,COUNTA(#REF!))</definedName>
    <definedName name="_c347_domesticemployment">OFFSET(#REF!,0,0,COUNTA(#REF!))</definedName>
    <definedName name="_c347_labourcost">OFFSET(#REF!,0,0,COUNTA(#REF!))</definedName>
    <definedName name="_c347_ULC">OFFSET(#REF!,0,0,COUNTA(#REF!))</definedName>
    <definedName name="_c347_valueadded">OFFSET(#REF!,0,0,COUNTA(#REF!))</definedName>
    <definedName name="_c348_animalproduct">OFFSET(#REF!,0,0,COUNTA(#REF!))</definedName>
    <definedName name="_c348_cereals">OFFSET(#REF!,0,0,COUNTA(#REF!))</definedName>
    <definedName name="_c348_datum">OFFSET(#REF!,0,0,COUNTA(#REF!))</definedName>
    <definedName name="_c348_seasonalproducts">OFFSET(#REF!,0,0,COUNTA(#REF!))</definedName>
    <definedName name="_c348_total">OFFSET(#REF!,0,0,COUNTA(#REF!))</definedName>
    <definedName name="_c349_consumergoods">OFFSET(#REF!,0,0,COUNTA(#REF!))</definedName>
    <definedName name="_c349_consumergoodscalculated">OFFSET(#REF!,0,0,COUNTA(#REF!))</definedName>
    <definedName name="_c349_datum">OFFSET(#REF!,0,0,COUNTA(#REF!))</definedName>
    <definedName name="_c349_energyproducts">OFFSET(#REF!,0,0,COUNTA(#REF!))</definedName>
    <definedName name="_c349_intermediategoods">OFFSET(#REF!,0,0,COUNTA(#REF!))</definedName>
    <definedName name="_c35_brenteur">OFFSET(#REF!,0,0,COUNTA(#REF!))</definedName>
    <definedName name="_c35_brenthuf">OFFSET(#REF!,0,0,COUNTA(#REF!))</definedName>
    <definedName name="_c35_brentusd">OFFSET(#REF!,0,0,COUNTA(#REF!))</definedName>
    <definedName name="_c35_datum">OFFSET(#REF!,0,0,COUNTA(#REF!))</definedName>
    <definedName name="_c35_dummyfcastminus">OFFSET(#REF!,0,0,COUNTA(#REF!))</definedName>
    <definedName name="_c35_dummyfcastplus">OFFSET(#REF!,0,0,COUNTA(#REF!))</definedName>
    <definedName name="_c350_datum">OFFSET(#REF!,0,0,COUNTA(#REF!))</definedName>
    <definedName name="_c350_HICP">OFFSET(#REF!,0,0,COUNTA(#REF!))</definedName>
    <definedName name="_c350_PPI">OFFSET(#REF!,0,0,COUNTA(#REF!))</definedName>
    <definedName name="_c350_worldprices">OFFSET(#REF!,0,0,COUNTA(#REF!))</definedName>
    <definedName name="_c351_CPI">OFFSET(#REF!,0,0,COUNTA(#REF!))</definedName>
    <definedName name="_c351_datum">OFFSET(#REF!,0,0,COUNTA(#REF!))</definedName>
    <definedName name="_c351_foodandenergy">OFFSET(#REF!,0,0,COUNTA(#REF!))</definedName>
    <definedName name="_c351_others">OFFSET(#REF!,0,0,COUNTA(#REF!))</definedName>
    <definedName name="_c351_primaryeffects">OFFSET(#REF!,0,0,COUNTA(#REF!))</definedName>
    <definedName name="_c352_coreinflation">OFFSET(#REF!,0,0,COUNTA(#REF!))</definedName>
    <definedName name="_c352_coreinflationindirect">OFFSET(#REF!,0,0,COUNTA(#REF!))</definedName>
    <definedName name="_c352_datum">OFFSET(#REF!,0,0,COUNTA(#REF!))</definedName>
    <definedName name="_c352_demandsensitive">OFFSET(#REF!,0,0,COUNTA(#REF!))</definedName>
    <definedName name="_c352_stickyprices">OFFSET(#REF!,0,0,COUNTA(#REF!))</definedName>
    <definedName name="_c353_datum">OFFSET(#REF!,0,0,COUNTA(#REF!))</definedName>
    <definedName name="_c353_marketservices">OFFSET(#REF!,0,0,COUNTA(#REF!))</definedName>
    <definedName name="_c353_tradables">OFFSET(#REF!,0,0,COUNTA(#REF!))</definedName>
    <definedName name="_c354_balance">OFFSET(#REF!,0,0,COUNTA(#REF!))</definedName>
    <definedName name="_c354_CPI">OFFSET(#REF!,0,0,COUNTA(#REF!))</definedName>
    <definedName name="_c354_datum">OFFSET(#REF!,0,0,COUNTA(#REF!))</definedName>
    <definedName name="_c355_actualinflation">OFFSET(#REF!,0,0,COUNTA(#REF!))</definedName>
    <definedName name="_c355_datum">OFFSET(#REF!,0,0,COUNTA(#REF!))</definedName>
    <definedName name="_c355_inflationtarget">OFFSET(#REF!,0,0,COUNTA(#REF!))</definedName>
    <definedName name="_c355_minimuminflation">OFFSET(#REF!,0,0,COUNTA(#REF!))</definedName>
    <definedName name="_c355_rangeinflation">OFFSET(#REF!,0,0,COUNTA(#REF!))</definedName>
    <definedName name="_c356_coe">OFFSET(#REF!,0,0,COUNTA(#REF!))</definedName>
    <definedName name="_c356_datum">OFFSET(#REF!,0,0,COUNTA(#REF!))</definedName>
    <definedName name="_c356_datum_eng">OFFSET(#REF!,0,0,COUNTA(#REF!))</definedName>
    <definedName name="_c356_difference">OFFSET(#REF!,0,0,COUNTA(#REF!))</definedName>
    <definedName name="_c356_ge">OFFSET(#REF!,0,0,COUNTA(#REF!))</definedName>
    <definedName name="_c36_commodity">OFFSET(#REF!,0,0,COUNTA(#REF!))</definedName>
    <definedName name="_c36_commodityfix">OFFSET(#REF!,0,0,COUNTA(#REF!))</definedName>
    <definedName name="_c36_datum">OFFSET(#REF!,0,0,COUNTA(#REF!))</definedName>
    <definedName name="_c36_food">OFFSET(#REF!,0,0,COUNTA(#REF!))</definedName>
    <definedName name="_c36_foodfix">OFFSET(#REF!,0,0,COUNTA(#REF!))</definedName>
    <definedName name="_c36_metals">OFFSET(#REF!,0,0,COUNTA(#REF!))</definedName>
    <definedName name="_c36_metalsfix">OFFSET(#REF!,0,0,COUNTA(#REF!))</definedName>
    <definedName name="_c36_oil">OFFSET(#REF!,0,0,COUNTA(#REF!))</definedName>
    <definedName name="_c36_oilfix">OFFSET(#REF!,0,0,COUNTA(#REF!))</definedName>
    <definedName name="_c37_China">OFFSET(#REF!,0,0,COUNTA(#REF!))</definedName>
    <definedName name="_c37_datum">OFFSET(#REF!,0,0,COUNTA(#REF!))</definedName>
    <definedName name="_c37_EA">OFFSET(#REF!,0,0,COUNTA(#REF!))</definedName>
    <definedName name="_c37_Japan">OFFSET(#REF!,0,0,COUNTA(#REF!))</definedName>
    <definedName name="_c37_Russia">OFFSET(#REF!,0,0,COUNTA(#REF!))</definedName>
    <definedName name="_c37_USA">OFFSET(#REF!,0,0,COUNTA(#REF!))</definedName>
    <definedName name="_c38_datum">OFFSET(#REF!,0,0,COUNTA(#REF!))</definedName>
    <definedName name="_c38_dummyfcastminus">OFFSET(#REF!,0,0,COUNTA(#REF!))</definedName>
    <definedName name="_c38_dummyfcastplus">OFFSET(#REF!,0,0,COUNTA(#REF!))</definedName>
    <definedName name="_c38_Greece">OFFSET(#REF!,0,0,COUNTA(#REF!))</definedName>
    <definedName name="_c38_Italy">OFFSET(#REF!,0,0,COUNTA(#REF!))</definedName>
    <definedName name="_c38_Portugal">OFFSET(#REF!,0,0,COUNTA(#REF!))</definedName>
    <definedName name="_c38_Spain">OFFSET(#REF!,0,0,COUNTA(#REF!))</definedName>
    <definedName name="_c41_ceemea">OFFSET(#REF!,0,0,COUNTA(#REF!))</definedName>
    <definedName name="_c41_croatia">OFFSET(#REF!,0,0,COUNTA(#REF!))</definedName>
    <definedName name="_c41_datum">OFFSET(#REF!,0,0,COUNTA(#REF!))</definedName>
    <definedName name="_c41_hungary">OFFSET(#REF!,0,0,COUNTA(#REF!))</definedName>
    <definedName name="_c41_romania">OFFSET(#REF!,0,0,COUNTA(#REF!))</definedName>
    <definedName name="_c410_datum">OFFSET(#REF!,0,0,COUNTA(#REF!))</definedName>
    <definedName name="_c410_eurinterest">OFFSET(#REF!,0,0,COUNTA(#REF!))</definedName>
    <definedName name="_c410_eurspread">OFFSET(#REF!,0,0,COUNTA(#REF!))</definedName>
    <definedName name="_c410_hufinterest">OFFSET(#REF!,0,0,COUNTA(#REF!))</definedName>
    <definedName name="_c410_hufspread">OFFSET(#REF!,0,0,COUNTA(#REF!))</definedName>
    <definedName name="_c412_cloans">OFFSET(#REF!,0,0,COUNTA(#REF!))</definedName>
    <definedName name="_c412_datum">OFFSET(#REF!,0,0,COUNTA(#REF!))</definedName>
    <definedName name="_c412_hloans">OFFSET(#REF!,0,0,COUNTA(#REF!))</definedName>
    <definedName name="_c412_hlspread">OFFSET(#REF!,0,0,COUNTA(#REF!))</definedName>
    <definedName name="_c414_datum">OFFSET(#REF!,0,0,COUNTA(#REF!))</definedName>
    <definedName name="_c414_depositir">OFFSET(#REF!,0,0,COUNTA(#REF!))</definedName>
    <definedName name="_c414_zcir">OFFSET(#REF!,0,0,COUNTA(#REF!))</definedName>
    <definedName name="_c42_CDS">OFFSET(#REF!,0,0,COUNTA(#REF!))</definedName>
    <definedName name="_c42_countryspecific">OFFSET(#REF!,0,0,COUNTA(#REF!))</definedName>
    <definedName name="_c42_datum">OFFSET(#REF!,0,0,COUNTA(#REF!))</definedName>
    <definedName name="_c42_external">OFFSET(#REF!,0,0,COUNTA(#REF!))</definedName>
    <definedName name="_c43_datum">OFFSET(#REF!,0,0,COUNTA(#REF!))</definedName>
    <definedName name="_c43_hungary">OFFSET(#REF!,0,0,COUNTA(#REF!))</definedName>
    <definedName name="_c43_poland">OFFSET(#REF!,0,0,COUNTA(#REF!))</definedName>
    <definedName name="_c43_romania">OFFSET(#REF!,0,0,COUNTA(#REF!))</definedName>
    <definedName name="_c44_datum">OFFSET(#REF!,0,0,COUNTA(#REF!))</definedName>
    <definedName name="_c44_eurczk">OFFSET(#REF!,0,0,COUNTA(#REF!))</definedName>
    <definedName name="_c44_eurhuf">OFFSET(#REF!,0,0,COUNTA(#REF!))</definedName>
    <definedName name="_c44_eurpln">OFFSET(#REF!,0,0,COUNTA(#REF!))</definedName>
    <definedName name="_c45_datum">OFFSET(#REF!,0,0,COUNTA(#REF!))</definedName>
    <definedName name="_c45_eurhuf">OFFSET(#REF!,0,0,COUNTA(#REF!))</definedName>
    <definedName name="_c45_skewness">OFFSET(#REF!,0,0,COUNTA(#REF!))</definedName>
    <definedName name="_c46_datum">OFFSET(#REF!,0,0,COUNTA(#REF!))</definedName>
    <definedName name="_c46_hufpurchase">OFFSET(#REF!,0,0,COUNTA(#REF!))</definedName>
    <definedName name="_c46_netFX">OFFSET(#REF!,0,0,COUNTA(#REF!))</definedName>
    <definedName name="_c47_datum">OFFSET(#REF!,0,0,COUNTA(#REF!))</definedName>
    <definedName name="_c47_percentage">OFFSET(#REF!,0,0,COUNTA(#REF!))</definedName>
    <definedName name="_c47_stock">OFFSET(#REF!,0,0,COUNTA(#REF!))</definedName>
    <definedName name="_c48_10year">OFFSET(#REF!,0,0,COUNTA(#REF!))</definedName>
    <definedName name="_c48_3month">OFFSET(#REF!,0,0,COUNTA(#REF!))</definedName>
    <definedName name="_c48_3year">OFFSET(#REF!,0,0,COUNTA(#REF!))</definedName>
    <definedName name="_c48_datum">OFFSET(#REF!,0,0,COUNTA(#REF!))</definedName>
    <definedName name="_c51_datum">OFFSET(#REF!,0,0,COUNTA(#REF!))</definedName>
    <definedName name="_c51_externalfinancing">OFFSET(#REF!,0,0,COUNTA(#REF!))</definedName>
    <definedName name="_c51_goodandservice">OFFSET(#REF!,0,0,COUNTA(#REF!))</definedName>
    <definedName name="_c51_income">OFFSET(#REF!,0,0,COUNTA(#REF!))</definedName>
    <definedName name="_c51_transfer">OFFSET(#REF!,0,0,COUNTA(#REF!))</definedName>
    <definedName name="_c510_datum">OFFSET(#REF!,0,0,COUNTA(#REF!))</definedName>
    <definedName name="_c510_expenditure">OFFSET(#REF!,0,0,COUNTA(#REF!))</definedName>
    <definedName name="_c511_datum">OFFSET(#REF!,0,0,COUNTA(#REF!))</definedName>
    <definedName name="_c511_fiscalimpulse">OFFSET(#REF!,0,0,COUNTA(#REF!))</definedName>
    <definedName name="_c511_primarybalance">OFFSET(#REF!,0,0,COUNTA(#REF!))</definedName>
    <definedName name="_c512_datum">OFFSET(#REF!,0,0,COUNTA(#REF!))</definedName>
    <definedName name="_c512_EUtransfer">OFFSET(#REF!,0,0,COUNTA(#REF!))</definedName>
    <definedName name="_c512_government">OFFSET(#REF!,0,0,COUNTA(#REF!))</definedName>
    <definedName name="_c512_governmentwoEUtransfer">OFFSET(#REF!,0,0,COUNTA(#REF!))</definedName>
    <definedName name="_c513_datum">OFFSET(#REF!,0,0,COUNTA(#REF!))</definedName>
    <definedName name="_c513_publicdebt">OFFSET(#REF!,0,0,COUNTA(#REF!))</definedName>
    <definedName name="_c52_datum">OFFSET(#REF!,0,0,COUNTA(#REF!))</definedName>
    <definedName name="_c52_debtgenerating">OFFSET(#REF!,0,0,COUNTA(#REF!))</definedName>
    <definedName name="_c52_derivatives">OFFSET(#REF!,0,0,COUNTA(#REF!))</definedName>
    <definedName name="_c52_externalfinancingcca">OFFSET(#REF!,0,0,COUNTA(#REF!))</definedName>
    <definedName name="_c52_externalfinancingfa">OFFSET(#REF!,0,0,COUNTA(#REF!))</definedName>
    <definedName name="_c52_nondebtgenerating">OFFSET(#REF!,0,0,COUNTA(#REF!))</definedName>
    <definedName name="_c53_datum">OFFSET(#REF!,0,0,COUNTA(#REF!))</definedName>
    <definedName name="_c53_FDI">OFFSET(#REF!,0,0,COUNTA(#REF!))</definedName>
    <definedName name="_c53_nondebtgenerating">OFFSET(#REF!,0,0,COUNTA(#REF!))</definedName>
    <definedName name="_c53_portfolio">OFFSET(#REF!,0,0,COUNTA(#REF!))</definedName>
    <definedName name="_c54_datum">OFFSET(#REF!,0,0,COUNTA(#REF!))</definedName>
    <definedName name="_c54_FDIHungary">OFFSET(#REF!,0,0,COUNTA(#REF!))</definedName>
    <definedName name="_c54_FDIreinvestedearnings">OFFSET(#REF!,0,0,COUNTA(#REF!))</definedName>
    <definedName name="_c54_FDIsharesandloans">OFFSET(#REF!,0,0,COUNTA(#REF!))</definedName>
    <definedName name="_c54_netFDI">OFFSET(#REF!,0,0,COUNTA(#REF!))</definedName>
    <definedName name="_c55_banking">OFFSET(#REF!,0,0,COUNTA(#REF!))</definedName>
    <definedName name="_c55_datum">OFFSET(#REF!,0,0,COUNTA(#REF!))</definedName>
    <definedName name="_c55_externalfinancing">OFFSET(#REF!,0,0,COUNTA(#REF!))</definedName>
    <definedName name="_c55_government">OFFSET(#REF!,0,0,COUNTA(#REF!))</definedName>
    <definedName name="_c55_other">OFFSET(#REF!,0,0,COUNTA(#REF!))</definedName>
    <definedName name="_c56_banking">OFFSET(#REF!,0,0,COUNTA(#REF!))</definedName>
    <definedName name="_c56_corporation">OFFSET(#REF!,0,0,COUNTA(#REF!))</definedName>
    <definedName name="_c56_datum">OFFSET(#REF!,0,0,COUNTA(#REF!))</definedName>
    <definedName name="_c56_government">OFFSET(#REF!,0,0,COUNTA(#REF!))</definedName>
    <definedName name="_c56_grossexternal">OFFSET(#REF!,0,0,COUNTA(#REF!))</definedName>
    <definedName name="_c56_netexternal">OFFSET(#REF!,0,0,COUNTA(#REF!))</definedName>
    <definedName name="_c57_datum">OFFSET(#REF!,0,0,COUNTA(#REF!))</definedName>
    <definedName name="_c57_dummyfcastminus">OFFSET(#REF!,0,0,COUNTA(#REF!))</definedName>
    <definedName name="_c57_dummyfcastplus">OFFSET(#REF!,0,0,COUNTA(#REF!))</definedName>
    <definedName name="_c57_externalcca">OFFSET(#REF!,0,0,COUNTA(#REF!))</definedName>
    <definedName name="_c57_externalfa">OFFSET(#REF!,0,0,COUNTA(#REF!))</definedName>
    <definedName name="_c57_goodandservice">OFFSET(#REF!,0,0,COUNTA(#REF!))</definedName>
    <definedName name="_c57_income">OFFSET(#REF!,0,0,COUNTA(#REF!))</definedName>
    <definedName name="_c57_transfer">OFFSET(#REF!,0,0,COUNTA(#REF!))</definedName>
    <definedName name="_c58_corporation">OFFSET(#REF!,0,0,COUNTA(#REF!))</definedName>
    <definedName name="_c58_datum">OFFSET(#REF!,0,0,COUNTA(#REF!))</definedName>
    <definedName name="_c58_dummyfcastminus">OFFSET(#REF!,0,0,COUNTA(#REF!))</definedName>
    <definedName name="_c58_dummyfcastplus">OFFSET(#REF!,0,0,COUNTA(#REF!))</definedName>
    <definedName name="_c58_externalcca">OFFSET(#REF!,0,0,COUNTA(#REF!))</definedName>
    <definedName name="_c58_externalfa">OFFSET(#REF!,0,0,COUNTA(#REF!))</definedName>
    <definedName name="_c58_government">OFFSET(#REF!,0,0,COUNTA(#REF!))</definedName>
    <definedName name="_c58_household">OFFSET(#REF!,0,0,COUNTA(#REF!))</definedName>
    <definedName name="_c59_averageinterest">OFFSET(#REF!,0,0,COUNTA(#REF!))</definedName>
    <definedName name="_c59_datum">OFFSET(#REF!,0,0,COUNTA(#REF!))</definedName>
    <definedName name="_c59_dummyfcastminus">OFFSET(#REF!,0,0,COUNTA(#REF!))</definedName>
    <definedName name="_c59_dummyfcastplus">OFFSET(#REF!,0,0,COUNTA(#REF!))</definedName>
    <definedName name="_c59_foreignrate">OFFSET(#REF!,0,0,COUNTA(#REF!))</definedName>
    <definedName name="_c59_hufrate">OFFSET(#REF!,0,0,COUNTA(#REF!))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csa1">#REF!</definedName>
    <definedName name="_Fill" hidden="1">#REF!</definedName>
    <definedName name="_IFR2">[0]!_IFR2</definedName>
    <definedName name="_IFR22">[0]!_IFR22</definedName>
    <definedName name="_IFR23">[0]!_IFR23</definedName>
    <definedName name="_IW036">#REF!</definedName>
    <definedName name="_Key1" hidden="1">#REF!</definedName>
    <definedName name="_l" hidden="1">{"'előző év december'!$A$2:$CP$214"}</definedName>
    <definedName name="_M21">[0]!_M21</definedName>
    <definedName name="_mod1">#N/A</definedName>
    <definedName name="_Order1" hidden="1">255</definedName>
    <definedName name="_Order2" hidden="1">255</definedName>
    <definedName name="_p" hidden="1">{"'előző év december'!$A$2:$CP$214"}</definedName>
    <definedName name="_Regression_Out" hidden="1">#REF!</definedName>
    <definedName name="_Regression_X" hidden="1">#REF!</definedName>
    <definedName name="_Regression_Y" hidden="1">#REF!</definedName>
    <definedName name="_s">#REF!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tab2">#REF!</definedName>
    <definedName name="_TAB21">#REF!</definedName>
    <definedName name="_UK1">#REF!</definedName>
    <definedName name="_UK2">#REF!</definedName>
    <definedName name="_X_XX" hidden="1">#REF!</definedName>
    <definedName name="_zzz" hidden="1">#REF!</definedName>
    <definedName name="a" hidden="1">{"'előző év december'!$A$2:$CP$214"}</definedName>
    <definedName name="A_sáv_minimuma">OFFSET(#REF!,0,0,COUNT(#REF!))</definedName>
    <definedName name="aa" hidden="1">#REF!</definedName>
    <definedName name="aaa">{"'előző év december'!$A$2:$CP$214"}</definedName>
    <definedName name="ab">#REF!</definedName>
    <definedName name="Abr_kezdet">#REF!</definedName>
    <definedName name="abraaaaa">#REF!</definedName>
    <definedName name="ábrák_negyedév">#REF!</definedName>
    <definedName name="Accounts">#REF!</definedName>
    <definedName name="activeCell">#REF!</definedName>
    <definedName name="adat">#REF!</definedName>
    <definedName name="adat96">#REF!</definedName>
    <definedName name="_xlnm.Database">#REF!</definedName>
    <definedName name="AdatMax">#REF!</definedName>
    <definedName name="AdatMin">#REF!</definedName>
    <definedName name="adatok">OFFSET(#REF!,0,0,COUNT(#REF!)+1,4)</definedName>
    <definedName name="adózás_előtti_ROE">OFFSET(#REF!,0,0,#REF!,1)</definedName>
    <definedName name="aewfaw">#REF!</definedName>
    <definedName name="afssf">#REF!</definedName>
    <definedName name="agi">#REF!</definedName>
    <definedName name="alapkamat">OFFSET(#REF!,1-#REF!,0,#REF!,1)</definedName>
    <definedName name="alja">OFFSET(#REF!,1-#REF!,0,#REF!,1)</definedName>
    <definedName name="ARPI2">OFFSET(#REF!,1,0,COUNT(#REF!),1)</definedName>
    <definedName name="ARPI2_trend">OFFSET(#REF!,1,0,COUNT(#REF!),1)</definedName>
    <definedName name="ASD">#REF!</definedName>
    <definedName name="asdasd">{"'előző év december'!$A$2:$CP$214"}</definedName>
    <definedName name="asdf" hidden="1">{"'előző év december'!$A$2:$CP$214"}</definedName>
    <definedName name="asdfasd" hidden="1">{"'előző év december'!$A$2:$CP$214"}</definedName>
    <definedName name="asonononofnosdn">#REF!</definedName>
    <definedName name="AUD">#REF!</definedName>
    <definedName name="AVON">#REF!</definedName>
    <definedName name="b" hidden="1">#REF!</definedName>
    <definedName name="BAM">#REF!</definedName>
    <definedName name="bankibetet">OFFSET(#REF!,0,0,1,COUNT(#REF!))</definedName>
    <definedName name="bankikotveny">OFFSET(#REF!,0,0,1,COUNT(#REF!))</definedName>
    <definedName name="BASE">#REF!</definedName>
    <definedName name="Baserate_1">OFFSET(#REF!,0,0,#REF!,1)</definedName>
    <definedName name="Baserate_2">OFFSET(#REF!,0,0,#REF!,1)</definedName>
    <definedName name="Baserate_3">OFFSET(#REF!,0,0,#REF!,1)</definedName>
    <definedName name="Baserate_4">OFFSET(#REF!,0,0,#REF!,1)</definedName>
    <definedName name="BEDS">#REF!</definedName>
    <definedName name="befjegy">OFFSET(#REF!,0,0,1,COUNT(#REF!))</definedName>
    <definedName name="BERKS">#REF!</definedName>
    <definedName name="bérrh">#REF!</definedName>
    <definedName name="blabla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>#REF!</definedName>
    <definedName name="BLPH7">#REF!</definedName>
    <definedName name="BLPH8">#REF!</definedName>
    <definedName name="bn" hidden="1">{"'előző év december'!$A$2:$CP$214"}</definedName>
    <definedName name="bnn" hidden="1">{"'előző év december'!$A$2:$CP$214"}</definedName>
    <definedName name="bobo">OFFSET(#REF!,0,0,COUNT(#REF!),1)</definedName>
    <definedName name="boxchartabrakeretes">OFFSET(#REF!,1-#REF!,0,#REF!,1)</definedName>
    <definedName name="brr" hidden="1">{"'előző év december'!$A$2:$CP$214"}</definedName>
    <definedName name="Bruttofelh_A">OFFSET(#REF!,,0,#REF!)</definedName>
    <definedName name="Bruttofelh_M">OFFSET(#REF!,,0,#REF!)</definedName>
    <definedName name="bspline2">[0]!bspline2</definedName>
    <definedName name="bspline3">[0]!bspline3</definedName>
    <definedName name="BUBOR">OFFSET(#REF!,1,0,COUNT(#REF!),1)</definedName>
    <definedName name="BUCKS">#REF!</definedName>
    <definedName name="buttondate">OFFSET(#REF!,0,0,COUNTA(#REF!)-2,1)</definedName>
    <definedName name="CAD">#REF!</definedName>
    <definedName name="Calc.Key">#REF!</definedName>
    <definedName name="CAMBS">#REF!</definedName>
    <definedName name="car_models">OFFSET(#REF!,0,0,COUNTA(#REF!)-1,1)</definedName>
    <definedName name="car_models_H">OFFSET(#REF!,0,0,COUNTA(#REF!)-1,1)</definedName>
    <definedName name="CategoryTitle">#REF!</definedName>
    <definedName name="ccc" hidden="1">#REF!</definedName>
    <definedName name="CDS">OFFSET(#REF!,1,0,COUNT(#REF!),1)</definedName>
    <definedName name="CDS_Hungary">OFFSET(#REF!,Abr_kezdet-1,0,COUNT(#REF!)-Abr_kezdet+2)</definedName>
    <definedName name="cfgfd" hidden="1">{"'előző év december'!$A$2:$CP$214"}</definedName>
    <definedName name="Chart_ROE_ROA_2007">{"'előző év december'!$A$2:$CP$214"}</definedName>
    <definedName name="ChartMax">#REF!</definedName>
    <definedName name="ChartMin">#REF!</definedName>
    <definedName name="CHESHIRE">#REF!</definedName>
    <definedName name="CHF">#REF!</definedName>
    <definedName name="CHFHUF">OFFSET(#REF!,1,0,COUNT(#REF!),1)</definedName>
    <definedName name="CHFL">OFFSET(#REF!,1,0,COUNT(#REF!),1)</definedName>
    <definedName name="Choices_Wrapper">#REF!</definedName>
    <definedName name="Choices_Wrapper2">#REF!</definedName>
    <definedName name="Clear">#REF!</definedName>
    <definedName name="CLEVELAND">#REF!</definedName>
    <definedName name="CLWYD">#REF!</definedName>
    <definedName name="colindex">#REF!</definedName>
    <definedName name="colindex2">#REF!</definedName>
    <definedName name="Comment">#REF!</definedName>
    <definedName name="Comment_EN">#REF!</definedName>
    <definedName name="Comment_pub">#REF!</definedName>
    <definedName name="Comment_pub_EN">#REF!</definedName>
    <definedName name="company_car">OFFSET(#REF!,0,0,COUNTA(#REF!)-1,1)</definedName>
    <definedName name="company_car_H">OFFSET(#REF!,0,0,COUNTA(#REF!)-1,1)</definedName>
    <definedName name="CompTable">#REF!</definedName>
    <definedName name="ControlDate">#REF!</definedName>
    <definedName name="ControlDate2">#REF!</definedName>
    <definedName name="CORE_VAI">OFFSET(#REF!,0,0,COUNT(#REF!),1)</definedName>
    <definedName name="CORNWALL">#REF!</definedName>
    <definedName name="cp" hidden="1">{"'előző év december'!$A$2:$CP$214"}</definedName>
    <definedName name="CPI">OFFSET(#REF!,0,0,COUNT(#REF!))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UMBRIA">#REF!</definedName>
    <definedName name="CURRENT">#REF!</definedName>
    <definedName name="cx" hidden="1">{"'előző év december'!$A$2:$CP$214"}</definedName>
    <definedName name="cxzbcx">#REF!</definedName>
    <definedName name="CZK">#REF!</definedName>
    <definedName name="cseh1_emeles">OFFSET(#REF!,3,0,COUNT(#REF!)-2,1)</definedName>
    <definedName name="d" hidden="1">{"'előző év december'!$A$2:$CP$214"}</definedName>
    <definedName name="d1qe">#REF!</definedName>
    <definedName name="data">OFFSET(#REF!,0,0,COUNT(#REF!),1)</definedName>
    <definedName name="data_ff">OFFSET(#REF!,0,0,COUNT(#REF!),1)</definedName>
    <definedName name="data2">OFFSET(#REF!,0,0,COUNT(#REF!),1)</definedName>
    <definedName name="datab">#REF!</definedName>
    <definedName name="Database_MI">#REF!</definedName>
    <definedName name="date">OFFSET(#REF!,0,0,COUNT(#REF!))</definedName>
    <definedName name="date_1">OFFSET(#REF!,0,0,COUNT(#REF!))</definedName>
    <definedName name="Date_13">OFFSET(#REF!,1,0,COUNT(#REF!),1)</definedName>
    <definedName name="Date_14">OFFSET(#REF!,1,0,COUNT(#REF!),1)</definedName>
    <definedName name="Date_15">OFFSET(#REF!,1,0,COUNT(#REF!),1)</definedName>
    <definedName name="Date_16">OFFSET(#REF!,1,0,COUNT(#REF!),1)</definedName>
    <definedName name="Date_2">OFFSET(#REF!,1,0,COUNT(#REF!),1)</definedName>
    <definedName name="Date_3">OFFSET(#REF!,1,0,COUNT(#REF!),1)</definedName>
    <definedName name="date_angol">OFFSET(#REF!,#REF!-1,0,#REF!,1)</definedName>
    <definedName name="date_en">OFFSET(#REF!,0,0,COUNT(#REF!),1)</definedName>
    <definedName name="Date_ENG">OFFSET(#REF!,Abr_kezdet-1,0,COUNT(#REF!)-Abr_kezdet+2)</definedName>
    <definedName name="Date_HU">OFFSET(#REF!,Abr_kezdet-1,0,COUNT(#REF!)-Abr_kezdet+2)</definedName>
    <definedName name="Date_list">OFFSET(#REF!,0,0,COUNT(#REF!),1)</definedName>
    <definedName name="date_magyar">OFFSET(#REF!,#REF!-1,0,#REF!,1)</definedName>
    <definedName name="DATES">#REF!</definedName>
    <definedName name="datLen">#REF!</definedName>
    <definedName name="datum">OFFSET(#REF!,0,0,1,COUNT(#REF!))</definedName>
    <definedName name="dátum">OFFSET(INDEX(#REF!,2,0),0,0,COUNTA(#REF!),1)</definedName>
    <definedName name="dátum_angol">OFFSET(INDEX(#REF!,2,0),0,0,COUNTA(#REF!),1)</definedName>
    <definedName name="dátum_jelenleg_S">#REF!</definedName>
    <definedName name="dátum_jelenleg_T">#REF!</definedName>
    <definedName name="dátum_jelenleg_T_éves">#REF!</definedName>
    <definedName name="datum_regiok">OFFSET(#REF!,0,0,COUNTA(#REF!)-1,1)</definedName>
    <definedName name="datum_regiok_en">OFFSET(#REF!,0,0,COUNTA(#REF!)-1,1)</definedName>
    <definedName name="datum_regiok2">OFFSET(#REF!,0,0,COUNTA(#REF!)-1,1)</definedName>
    <definedName name="dátum_sa">OFFSET(#REF!,0,0,COUNTA(#REF!),1)</definedName>
    <definedName name="dátum101">OFFSET(#REF!,0,0,#REF!,1)</definedName>
    <definedName name="dátum102">OFFSET(#REF!,0,0,#REF!,1)</definedName>
    <definedName name="dátum103">OFFSET(#REF!,0,0,#REF!,1)</definedName>
    <definedName name="dátum104">OFFSET(#REF!,0,0,#REF!,1)</definedName>
    <definedName name="dátum105">OFFSET(#REF!,0,0,#REF!,1)</definedName>
    <definedName name="datum2001">OFFSET(#REF!,0,0,1,COUNTA(#REF!))</definedName>
    <definedName name="datum2003">OFFSET(#REF!,0,0,1,COUNTA(#REF!))</definedName>
    <definedName name="datum2005">OFFSET(#REF!,0,0,1,COUNTA(#REF!))</definedName>
    <definedName name="datum2007">OFFSET(#REF!,0,0,1,COUNTA(#REF!))</definedName>
    <definedName name="datum3M">OFFSET(#REF!,#REF!,0,#REF!,1)</definedName>
    <definedName name="datumCDS">OFFSET(#REF!,#REF!,0,#REF!,1)</definedName>
    <definedName name="datumdepo">OFFSET(#REF!,#REF!,0,#REF!,1)</definedName>
    <definedName name="datumF">OFFSET(#REF!,#REF!,0,#REF!,1)</definedName>
    <definedName name="datumFX">OFFSET(#REF!,#REF!,0,#REF!,1)</definedName>
    <definedName name="dátumhatár">#REF!</definedName>
    <definedName name="datumM">OFFSET(#REF!,#REF!,0,#REF!,1)</definedName>
    <definedName name="datummunkanap">OFFSET(#REF!,1-#REF!,0,#REF!,1)</definedName>
    <definedName name="datumok">OFFSET(#REF!,0,0,COUNT(#REF!),1)</definedName>
    <definedName name="dátumok">#REF!</definedName>
    <definedName name="dd">[0]!dd</definedName>
    <definedName name="ddr">[0]!ddr</definedName>
    <definedName name="delafrikadepo">OFFSET(#REF!,#REF!,0,#REF!,1)</definedName>
    <definedName name="delafrikaF">OFFSET(#REF!,#REF!,0,#REF!,1)</definedName>
    <definedName name="delafrikaFX">OFFSET(#REF!,#REF!,0,#REF!,1)</definedName>
    <definedName name="delafrikai3M">OFFSET(#REF!,#REF!,0,#REF!,1)</definedName>
    <definedName name="delafrikaM">OFFSET(#REF!,#REF!,0,#REF!,1)</definedName>
    <definedName name="DERBYSHIRE">#REF!</definedName>
    <definedName name="devizabetet">OFFSET(#REF!,0,0,1,COUNT(#REF!))</definedName>
    <definedName name="devizabetetford">OFFSET(#REF!,0,0,1,COUNT(#REF!))</definedName>
    <definedName name="DEVON">#REF!</definedName>
    <definedName name="dfhdf" hidden="1">{"'előző év december'!$A$2:$CP$214"}</definedName>
    <definedName name="DFSpline">[0]!DFSpline</definedName>
    <definedName name="DFSpline2">[0]!DFSpline2</definedName>
    <definedName name="DFSpline3">[0]!DFSpline3</definedName>
    <definedName name="DKK">#REF!</definedName>
    <definedName name="DORSET">#REF!</definedName>
    <definedName name="dr">#REF!</definedName>
    <definedName name="ds" hidden="1">{"'előző év december'!$A$2:$CP$214"}</definedName>
    <definedName name="dsfgsdfg" hidden="1">{"'előző év december'!$A$2:$CP$214"}</definedName>
    <definedName name="DSI">OFFSET(#REF!,0,0,COUNT(#REF!),1)</definedName>
    <definedName name="DURHAM">#REF!</definedName>
    <definedName name="dyf" hidden="1">{"'előző év december'!$A$2:$CP$214"}</definedName>
    <definedName name="DYFED">#REF!</definedName>
    <definedName name="E">#REF!</definedName>
    <definedName name="E_SUSSEX">#REF!</definedName>
    <definedName name="edr" hidden="1">{"'előző év december'!$A$2:$CP$214"}</definedName>
    <definedName name="eee">#REF!</definedName>
    <definedName name="efdef" hidden="1">{"'előző év december'!$A$2:$CP$214"}</definedName>
    <definedName name="egyhettelkorabb_datum">OFFSET(#REF!,1,0,COUNT(#REF!),1)</definedName>
    <definedName name="egyhonappalkorabb_datum">OFFSET(#REF!,1,0,COUNT(#REF!),1)</definedName>
    <definedName name="Élelmiszer_és_energia">OFFSET(#REF!,0,0,COUNT(#REF!))</definedName>
    <definedName name="ENGLAND">#REF!</definedName>
    <definedName name="englishinput">#REF!</definedName>
    <definedName name="Epito_A">OFFSET(#REF!,,0,#REF!)</definedName>
    <definedName name="Epito_M">OFFSET(#REF!,,0,#REF!)</definedName>
    <definedName name="eredméynfelc" hidden="1">#REF!</definedName>
    <definedName name="erggergefr">#REF!</definedName>
    <definedName name="ert" hidden="1">{"'előző év december'!$A$2:$CP$214"}</definedName>
    <definedName name="ertertwertwert" hidden="1">{"'előző év december'!$A$2:$CP$214"}</definedName>
    <definedName name="esi">OFFSET(#REF!,0,0,COUNT(#REF!),1)</definedName>
    <definedName name="ESSEX">#REF!</definedName>
    <definedName name="EUR">#REF!</definedName>
    <definedName name="eurczk">OFFSET(#REF!,0,0,COUNT(#REF!),1)</definedName>
    <definedName name="EURHUF">OFFSET(#REF!,0,0,1,COUNT(#REF!))</definedName>
    <definedName name="EURL">OFFSET(#REF!,1,0,COUNT(#REF!),1)</definedName>
    <definedName name="eurpln">OFFSET(#REF!,0,0,COUNT(#REF!),1)</definedName>
    <definedName name="eurron">OFFSET(#REF!,0,0,COUNT(#REF!),1)</definedName>
    <definedName name="ew" hidden="1">#REF!</definedName>
    <definedName name="f" hidden="1">{"'előző év december'!$A$2:$CP$214"}</definedName>
    <definedName name="fa">#REF!</definedName>
    <definedName name="facts">OFFSET(#REF!,#REF!-1,0,#REF!,1)</definedName>
    <definedName name="famcod">#REF!</definedName>
    <definedName name="Families">#REF!</definedName>
    <definedName name="fc">OFFSET(#REF!,0,0,COUNT(#REF!),1)</definedName>
    <definedName name="feldolg_int">OFFSET(#REF!,0,0,COUNT(#REF!),1)</definedName>
    <definedName name="feldolg_intalk">OFFSET(#REF!,0,0,COUNT(#REF!),1)</definedName>
    <definedName name="feldolg_lfs">OFFSET(#REF!,0,0,COUNT(#REF!),1)</definedName>
    <definedName name="_xlnm.Criteria">#REF!</definedName>
    <definedName name="fendyear">#REF!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els">#REF!</definedName>
    <definedName name="finkep">OFFSET(#REF!,0,0,1,COUNT(#REF!))</definedName>
    <definedName name="fiskalis2" hidden="1">#REF!</definedName>
    <definedName name="fogy">OFFSET(#REF!,0,0,COUNTA(#REF!))</definedName>
    <definedName name="Fogyasztóiár_index">OFFSET(#REF!,0,0,COUNT(#REF!))</definedName>
    <definedName name="fogyhitel">OFFSET(#REF!,0,0,1,COUNT(#REF!)+1)</definedName>
    <definedName name="fogyhitel2005">OFFSET(#REF!,0,0,1,COUNT(#REF!))</definedName>
    <definedName name="fogyhiteldeviza">OFFSET(#REF!,0,0,1,COUNT(#REF!)+1)</definedName>
    <definedName name="fogyhitelforint">OFFSET(#REF!,0,0,1,COUNT(#REF!)+1)</definedName>
    <definedName name="fogyhitelNSA">OFFSET(#REF!,0,0,1,COUNT(#REF!)+1)</definedName>
    <definedName name="Footnotes">#REF!</definedName>
    <definedName name="forgalom">OFFSET(#REF!,1-#REF!,0,#REF!,1)</definedName>
    <definedName name="forintbetet">OFFSET(#REF!,0,0,1,COUNT(#REF!))</definedName>
    <definedName name="frt" hidden="1">{"'előző év december'!$A$2:$CP$214"}</definedName>
    <definedName name="fthf">{"'előző év december'!$A$2:$CP$214"}</definedName>
    <definedName name="ftlikv">OFFSET(#REF!,1-#REF!,0,#REF!,1)</definedName>
    <definedName name="fuel_employees_CZ">OFFSET(#REF!,0,0,COUNTA(#REF!)-1,1)</definedName>
    <definedName name="fuel_employees_CZ_H">OFFSET(#REF!,0,0,COUNTA(#REF!)-1,1)</definedName>
    <definedName name="fuel_employees_EN">OFFSET(#REF!,0,0,COUNTA(#REF!)-1,1)</definedName>
    <definedName name="fuel_employees_EN_H">OFFSET(#REF!,0,0,COUNTA(#REF!)-1,1)</definedName>
    <definedName name="fuel_employer_pay_CZ">OFFSET(#REF!,0,0,COUNTA(#REF!)-1,1)</definedName>
    <definedName name="Fuel_employer_pay_CZ_H">OFFSET(#REF!,0,0,COUNTA(#REF!)-1,1)</definedName>
    <definedName name="fuel_employer_pay_EN">OFFSET(#REF!,0,0,COUNTA(#REF!)-1,1)</definedName>
    <definedName name="fuel_employer_pay_EN_H">OFFSET(#REF!,0,0,COUNTA(#REF!)-1,1)</definedName>
    <definedName name="futures_1m">OFFSET(#REF!,#REF!-1,0,#REF!,1)</definedName>
    <definedName name="futures_1w">OFFSET(#REF!,#REF!-1,0,#REF!,1)</definedName>
    <definedName name="futures_today">OFFSET(#REF!,#REF!-1,0,#REF!,1)</definedName>
    <definedName name="fxswap">OFFSET(#REF!,1-#REF!,0,#REF!,1)</definedName>
    <definedName name="fyear">#REF!</definedName>
    <definedName name="g" hidden="1">{"'előző év december'!$A$2:$CP$214"}</definedName>
    <definedName name="Gabor" hidden="1">{"'előző év december'!$A$2:$CP$214"}</definedName>
    <definedName name="GBP">#REF!</definedName>
    <definedName name="GDPDATA">#REF!</definedName>
    <definedName name="GDPvalt_A">OFFSET(#REF!,,0,#REF!)</definedName>
    <definedName name="GDPvált_A">OFFSET(#REF!,,0,#REF!)</definedName>
    <definedName name="GDPvalt_M">OFFSET(#REF!,,0,#REF!)</definedName>
    <definedName name="GDPvált_M">OFFSET(#REF!,,0,#REF!)</definedName>
    <definedName name="General">#REF!</definedName>
    <definedName name="General01">#REF!</definedName>
    <definedName name="General1">#REF!</definedName>
    <definedName name="General2">#REF!</definedName>
    <definedName name="gf" hidden="1">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LOS">#REF!</definedName>
    <definedName name="gotomain">[0]!gotomain</definedName>
    <definedName name="gotomain2">[0]!gotomain2</definedName>
    <definedName name="gotomain3">[0]!gotomain3</definedName>
    <definedName name="Grades">#REF!</definedName>
    <definedName name="GraphData">#REF!,#REF!</definedName>
    <definedName name="GraphTitle">#REF!</definedName>
    <definedName name="GraphX" hidden="1">#REF!</definedName>
    <definedName name="gsdhstrbsd">#REF!</definedName>
    <definedName name="GTR_MAN">#REF!</definedName>
    <definedName name="gvi">OFFSET(#REF!,0,0,COUNT(#REF!),1)</definedName>
    <definedName name="gwe">#REF!</definedName>
    <definedName name="GWENT">#REF!</definedName>
    <definedName name="GWYNEDD">#REF!</definedName>
    <definedName name="h" hidden="1">#REF!</definedName>
    <definedName name="HANTS">#REF!</definedName>
    <definedName name="Haromevharom">OFFSET(#REF!,0,0,COUNTA(#REF!),1)</definedName>
    <definedName name="hathitel">OFFSET(#REF!,1-#REF!,0,#REF!,1)</definedName>
    <definedName name="havi_adózás_előtti_eredmény">OFFSET(#REF!,0,0,#REF!,1)</definedName>
    <definedName name="HEREFORD_W">#REF!</definedName>
    <definedName name="HERTS">#REF!</definedName>
    <definedName name="hgf" hidden="1">{"'előző év december'!$A$2:$CP$214"}</definedName>
    <definedName name="hgjghj">{"'előző év december'!$A$2:$CP$214"}</definedName>
    <definedName name="hhh">OFFSET(#REF!,0,0,COUNT(#REF!),1)</definedName>
    <definedName name="Hisvol">OFFSET(#REF!,1,0,COUNT(#REF!),1)</definedName>
    <definedName name="hitelflow_házt_FX">OFFSET(#REF!,0,0,#REF!,1)</definedName>
    <definedName name="hitelflow_házt_HUF">OFFSET(#REF!,0,0,#REF!,1)</definedName>
    <definedName name="hitelflow_házt_össz">OFFSET(#REF!,0,0,#REF!,1)</definedName>
    <definedName name="hitelflow_váll_FX">OFFSET(#REF!,0,0,#REF!,1)</definedName>
    <definedName name="hitelflow_váll_HUF">OFFSET(#REF!,0,0,#REF!,1)</definedName>
    <definedName name="hitelflow_váll_össz">OFFSET(#REF!,0,0,#REF!,1)</definedName>
    <definedName name="hónap">#REF!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F">#REF!</definedName>
    <definedName name="HUMBERSIDE">#REF!</definedName>
    <definedName name="I_OF_WIGHT">#REF!</definedName>
    <definedName name="idosor">OFFSET(#REF!,0,0,COUNTA(#REF!))</definedName>
    <definedName name="Idősorok">#REF!,#REF!,#REF!</definedName>
    <definedName name="IDX">#REF!</definedName>
    <definedName name="Impvol">OFFSET(#REF!,1,0,COUNT(#REF!),1)</definedName>
    <definedName name="Indirekt_adóktól_szűrt_maginfláció">OFFSET(#REF!,0,0,COUNT(#REF!))</definedName>
    <definedName name="infláció">OFFSET(#REF!,0,0,COUNTA(#REF!),1)</definedName>
    <definedName name="infláció_mtm">OFFSET(#REF!,0,0,COUNTA(#REF!),1)</definedName>
    <definedName name="Inflációs_cél">OFFSET(#REF!,0,0,COUNT(#REF!))</definedName>
    <definedName name="Inflációs_várakozások_sávja">OFFSET(#REF!,0,0,COUNT(#REF!))</definedName>
    <definedName name="ingatlanhitel">OFFSET(#REF!,0,0,1,COUNT(#REF!))</definedName>
    <definedName name="ingatlanhitel2001">OFFSET(#REF!,0,0,1,COUNT(#REF!))</definedName>
    <definedName name="ingatlanhitel2003">OFFSET(#REF!,0,0,1,COUNT(#REF!))</definedName>
    <definedName name="ingatlanhitel2005">OFFSET(#REF!,0,0,1,COUNT(#REF!))</definedName>
    <definedName name="ingatlanhiteldeviza">OFFSET(#REF!,0,0,1,COUNT(#REF!))</definedName>
    <definedName name="ingatlanhitelforint">OFFSET(#REF!,0,0,1,COUNT(#REF!))</definedName>
    <definedName name="ingatlanhitelNSA">OFFSET(#REF!,0,0,1,COUNT(#REF!))</definedName>
    <definedName name="ingatlanhitelNSA2003">OFFSET(#REF!,0,0,1,COUNT(#REF!))</definedName>
    <definedName name="INT">#REF!</definedName>
    <definedName name="IntervalLength">#REF!</definedName>
    <definedName name="Ipar_A">OFFSET(#REF!,,0,#REF!)</definedName>
    <definedName name="Ipar_M">OFFSET(#REF!,,0,#REF!)</definedName>
    <definedName name="Iparcikkek">OFFSET(#REF!,0,0,COUNT(#REF!))</definedName>
    <definedName name="iter">#REF!</definedName>
    <definedName name="IW036_ALL">#REF!</definedName>
    <definedName name="jov">OFFSET(#REF!,0,0,1,COUNT(#REF!))</definedName>
    <definedName name="JPMA">OFFSET(#REF!,1,0,COUNT(#REF!),1)</definedName>
    <definedName name="JPMBBB">OFFSET(#REF!,1,0,COUNT(#REF!),1)</definedName>
    <definedName name="JPMEMBI">OFFSET(#REF!,1,0,COUNT(#REF!),1)</definedName>
    <definedName name="JPY">#REF!</definedName>
    <definedName name="k">[0]!k</definedName>
    <definedName name="kamatlab">OFFSET(#REF!,1-#REF!,0,#REF!,1)</definedName>
    <definedName name="Kamil">#REF!</definedName>
    <definedName name="KENT">#REF!</definedName>
    <definedName name="Keresletérzékeny">OFFSET(#REF!,0,0,COUNT(#REF!))</definedName>
    <definedName name="Keresletérzékeny_infláció">OFFSET(#REF!,0,0,COUNT(#REF!))</definedName>
    <definedName name="kethitel">OFFSET(#REF!,1-#REF!,0,#REF!,1)</definedName>
    <definedName name="kibres">OFFSET(#REF!,0,0,COUNTA(#REF!))</definedName>
    <definedName name="_xlnm.Extract">#REF!</definedName>
    <definedName name="kind_of_fuel_CZ">OFFSET(#REF!,0,0,COUNTA(#REF!)-1,1)</definedName>
    <definedName name="kind_of_fuel_CZ_H">OFFSET(#REF!,0,0,COUNTA(#REF!)-1,1)</definedName>
    <definedName name="kind_of_fuel_EN">OFFSET(#REF!,0,0,COUNTA(#REF!)-1,1)</definedName>
    <definedName name="kind_of_fuel_EN_H">OFFSET(#REF!,0,0,COUNTA(#REF!)-1,1)</definedName>
    <definedName name="Kivitel_A">OFFSET(#REF!,,0,#REF!)</definedName>
    <definedName name="Kivitel_M">OFFSET(#REF!,,0,#REF!)</definedName>
    <definedName name="kjhkjk" hidden="1">#REF!</definedName>
    <definedName name="kk" hidden="1">{"'előző év december'!$A$2:$CP$214"}</definedName>
    <definedName name="kontakt">#REF!</definedName>
    <definedName name="kopint">OFFSET(#REF!,0,0,COUNT(#REF!),1)</definedName>
    <definedName name="korm">OFFSET(#REF!,0,0,COUNTA(#REF!))</definedName>
    <definedName name="Kormányzati_intézkedések">OFFSET(#REF!,0,0,COUNT(#REF!))</definedName>
    <definedName name="korrigaltkov2003">OFFSET(#REF!,0,0,1,COUNT(#REF!))</definedName>
    <definedName name="korrigaltnfk2003">OFFSET(#REF!,0,0,1,COUNT(#REF!))</definedName>
    <definedName name="kotveny">OFFSET(#REF!,1-#REF!,0,#REF!,1)</definedName>
    <definedName name="kp">OFFSET(#REF!,0,0,1,COUNT(#REF!))</definedName>
    <definedName name="krk">#N/A</definedName>
    <definedName name="KRW">#REF!</definedName>
    <definedName name="kulker" hidden="1">{"'előző év december'!$A$2:$CP$214"}</definedName>
    <definedName name="kumtart">OFFSET(#REF!,1-#REF!,0,#REF!,1)</definedName>
    <definedName name="kumtarttelj">OFFSET(#REF!,1-#REF!,0,#REF!,1)</definedName>
    <definedName name="Küld">#REF!</definedName>
    <definedName name="Küldnév">#REF!</definedName>
    <definedName name="LABELS">#REF!</definedName>
    <definedName name="LABLE_BASE">#REF!</definedName>
    <definedName name="LANCS">#REF!</definedName>
    <definedName name="Last_chartdate">#REF!</definedName>
    <definedName name="legfrisebb_datum">OFFSET(#REF!,1,0,COUNT(#REF!),1)</definedName>
    <definedName name="LEICS">#REF!</definedName>
    <definedName name="lengyel_emeles">OFFSET(#REF!,3,0,COUNT(#REF!)-2,1)</definedName>
    <definedName name="lengyel3M">OFFSET(#REF!,#REF!,0,#REF!,1)</definedName>
    <definedName name="lengyelCDS">OFFSET(#REF!,#REF!,0,#REF!,1)</definedName>
    <definedName name="lengyeldepo">OFFSET(#REF!,#REF!,0,#REF!,1)</definedName>
    <definedName name="lengyelF">OFFSET(#REF!,#REF!,0,#REF!,1)</definedName>
    <definedName name="lengyelFX">OFFSET(#REF!,#REF!,0,#REF!,1)</definedName>
    <definedName name="lengyelM">OFFSET(#REF!,#REF!,0,#REF!,1)</definedName>
    <definedName name="lgBandHigh">OFFSET(#REF!,#REF!-2,0,#REF!+4,1)</definedName>
    <definedName name="lgBandLow">OFFSET(#REF!,#REF!-2,0,#REF!+4,1)</definedName>
    <definedName name="lgBandMid">OFFSET(#REF!,#REF!-2,0,#REF!+4,1)</definedName>
    <definedName name="lgDatum">OFFSET(#REF!,#REF!-2,0,#REF!+4,1)</definedName>
    <definedName name="lgEvent">OFFSET(#REF!,#REF!-2,0,#REF!+4,1)</definedName>
    <definedName name="lgMarket">OFFSET(#REF!,#REF!-2,0,#REF!+4,1)</definedName>
    <definedName name="likviditási_többlet_30_napos">OFFSET(#REF!,0,0,#REF!,1)</definedName>
    <definedName name="LINCS">#REF!</definedName>
    <definedName name="lk">#REF!</definedName>
    <definedName name="LocCode">#REF!</definedName>
    <definedName name="LONDON">#REF!</definedName>
    <definedName name="m" hidden="1">{"'előző év december'!$A$2:$CP$214"}</definedName>
    <definedName name="M_1">OFFSET(#REF!,0,0,COUNTA(#REF!),1)</definedName>
    <definedName name="m_egy">OFFSET(INDEX(#REF!,2,0),0,0,COUNT(#REF!)+1,1)</definedName>
    <definedName name="M_GLAM">#REF!</definedName>
    <definedName name="m_három">OFFSET(INDEX(#REF!,2,0),0,0,COUNT(#REF!)+1,1)</definedName>
    <definedName name="m_kettő">OFFSET(INDEX(#REF!,2,0),0,0,COUNT(#REF!)+1,1)</definedName>
    <definedName name="M1_reál">OFFSET(#REF!,0,0,COUNTA(#REF!),1)</definedName>
    <definedName name="M1reálnöv_sa">OFFSET(#REF!,0,0,COUNTA(#REF!),1)</definedName>
    <definedName name="magyar_emeles">OFFSET(#REF!,3,0,COUNT(#REF!)-2,1)</definedName>
    <definedName name="magyar_szint">OFFSET(#REF!,3,0,COUNT(#REF!)-2,1)</definedName>
    <definedName name="magyar3M">OFFSET(#REF!,#REF!,0,#REF!,1)</definedName>
    <definedName name="magyarCDS">OFFSET(#REF!,#REF!,0,#REF!,1)</definedName>
    <definedName name="magyardepo">OFFSET(#REF!,#REF!,0,#REF!,1)</definedName>
    <definedName name="magyarF">OFFSET(#REF!,#REF!,0,#REF!,1)</definedName>
    <definedName name="magyarFX">OFFSET(#REF!,#REF!,0,#REF!,1)</definedName>
    <definedName name="magyarM">OFFSET(#REF!,#REF!,0,#REF!,1)</definedName>
    <definedName name="Makró1">#REF!</definedName>
    <definedName name="Makró2">#REF!</definedName>
    <definedName name="Makró3">#REF!</definedName>
    <definedName name="Makró4">#REF!</definedName>
    <definedName name="Makró5">#REF!</definedName>
    <definedName name="Makró6">#REF!</definedName>
    <definedName name="Makró7">#REF!</definedName>
    <definedName name="Makró8">#REF!</definedName>
    <definedName name="Makró9">#REF!</definedName>
    <definedName name="max_val">#REF!</definedName>
    <definedName name="maxdate_ref">#REF!</definedName>
    <definedName name="maxminfd">OFFSET(#REF!,0,0,COUNT(#REF!),1)</definedName>
    <definedName name="maxminpsz">OFFSET(#REF!,0,0,COUNT(#REF!),1)</definedName>
    <definedName name="mdBandHigh">OFFSET(#REF!,#REF!-2,0,#REF!+4,1)</definedName>
    <definedName name="mdBandLow">OFFSET(#REF!,#REF!-2,0,#REF!+4,1)</definedName>
    <definedName name="mdBandMid">OFFSET(#REF!,#REF!-2,0,#REF!+4,1)</definedName>
    <definedName name="mdDatum">OFFSET(#REF!,#REF!-2,0,#REF!+4,1)</definedName>
    <definedName name="mdEvent">OFFSET(#REF!,#REF!-2,0,#REF!+4,1)</definedName>
    <definedName name="mdMarket">OFFSET(#REF!,#REF!-2,0,#REF!+4,1)</definedName>
    <definedName name="Ment">#REF!</definedName>
    <definedName name="Mentnév">#REF!</definedName>
    <definedName name="MERSEYSIDE">#REF!</definedName>
    <definedName name="METS">#REF!</definedName>
    <definedName name="Mez_A">OFFSET(#REF!,,0,#REF!)</definedName>
    <definedName name="Mez_M">OFFSET(#REF!,,0,#REF!)</definedName>
    <definedName name="mh" hidden="1">{"'előző év december'!$A$2:$CP$214"}</definedName>
    <definedName name="mhz" hidden="1">{"'előző év december'!$A$2:$CP$214"}</definedName>
    <definedName name="min_val">#REF!</definedName>
    <definedName name="Mind">#REF!</definedName>
    <definedName name="minfd">OFFSET(#REF!,0,0,COUNT(#REF!),1)</definedName>
    <definedName name="minpsz">OFFSET(#REF!,0,0,COUNT(#REF!),1)</definedName>
    <definedName name="mnypnelkulikov2003">OFFSET(#REF!,0,0,1,COUNT(#REF!))</definedName>
    <definedName name="mnypnelkulinfk2003">OFFSET(#REF!,0,0,1,COUNT(#REF!))</definedName>
    <definedName name="MO">#REF!</definedName>
    <definedName name="Modul1.dialshow">#REF!</definedName>
    <definedName name="Modul1.nyomtat">#N/A</definedName>
    <definedName name="Modul1.save_file">#N/A</definedName>
    <definedName name="Modul1.szerkeszt">#N/A</definedName>
    <definedName name="Modul1.vége">#N/A</definedName>
    <definedName name="Modul1.vizsg">#N/A</definedName>
    <definedName name="modul2.nyomtat">#N/A</definedName>
    <definedName name="modul2.save_file">#N/A</definedName>
    <definedName name="modul2.szerk">#N/A</definedName>
    <definedName name="modul2.szerkeszt">#N/A</definedName>
    <definedName name="modul2.vége">#N/A</definedName>
    <definedName name="modul2.vizsg">#N/A</definedName>
    <definedName name="modul3.nyomtat">#N/A</definedName>
    <definedName name="modul3.save_file">#N/A</definedName>
    <definedName name="modul3.szerkeszt">#N/A</definedName>
    <definedName name="modul3.vége">#N/A</definedName>
    <definedName name="modul3.vizsg">#N/A</definedName>
    <definedName name="modul4">#N/A</definedName>
    <definedName name="Monthfield">#REF!</definedName>
    <definedName name="Move">#REF!</definedName>
    <definedName name="n">[0]!n</definedName>
    <definedName name="N_YORKS">#REF!</definedName>
    <definedName name="NAMES">#REF!</definedName>
    <definedName name="negyedévek">#REF!</definedName>
    <definedName name="Nemzetköziép">#REF!</definedName>
    <definedName name="nettó_swap">OFFSET(#REF!,0,0,#REF!,1)</definedName>
    <definedName name="nettoexp">OFFSET(#REF!,0,0,COUNTA(#REF!))</definedName>
    <definedName name="new">#REF!</definedName>
    <definedName name="nki">OFFSET(#REF!,Abr_kezdet-1,0,COUNT(#REF!)-Abr_kezdet+2)</definedName>
    <definedName name="nm" hidden="1">{"'előző év december'!$A$2:$CP$214"}</definedName>
    <definedName name="NOK">#REF!</definedName>
    <definedName name="NONMET">#REF!</definedName>
    <definedName name="NORFOLK">#REF!</definedName>
    <definedName name="NORTHANTS">#REF!</definedName>
    <definedName name="NORTHUMBERLAND">#REF!</definedName>
    <definedName name="NOTTS">#REF!</definedName>
    <definedName name="ntrad_afa_szurt">OFFSET(#REF!,0,0,COUNT(#REF!))</definedName>
    <definedName name="Nyers">OFFSET(#REF!,,0,#REF!)</definedName>
    <definedName name="NyersA">OFFSET(#REF!,,0,#REF!)</definedName>
    <definedName name="_xlnm.Auto_Open">#REF!</definedName>
    <definedName name="nyomtat">#REF!</definedName>
    <definedName name="_xlnm.Print_Area">#REF!</definedName>
    <definedName name="OGÓŁEM__PASYWA">#REF!</definedName>
    <definedName name="ok">#REF!</definedName>
    <definedName name="OldData">#REF!</definedName>
    <definedName name="onbetet">OFFSET(#REF!,1-#REF!,0,#REF!,1)</definedName>
    <definedName name="onhitel">OFFSET(#REF!,1-#REF!,0,#REF!,1)</definedName>
    <definedName name="online">#REF!</definedName>
    <definedName name="Oracle_datelist">#REF!</definedName>
    <definedName name="orszag">OFFSET(#REF!,Abr_kezdet-1,0,COUNT(#REF!)-Abr_kezdet+2)</definedName>
    <definedName name="Országlista">OFFSET(#REF!,0,0,COUNTA(#REF!),1)</definedName>
    <definedName name="os">#REF!</definedName>
    <definedName name="Otevharom">OFFSET(#REF!,0,0,COUNTA(#REF!),1)</definedName>
    <definedName name="outline">#REF!</definedName>
    <definedName name="outline1">#REF!</definedName>
    <definedName name="OUTPUTGAP">#REF!</definedName>
    <definedName name="ownership">#REF!</definedName>
    <definedName name="OXON">#REF!</definedName>
    <definedName name="ötévesfelár">OFFSET(#REF!,1,0,COUNT(#REF!),1)</definedName>
    <definedName name="ParamsCopy">#REF!</definedName>
    <definedName name="ParamsPaste">#REF!</definedName>
    <definedName name="pervalt">OFFSET(#REF!,1-#REF!,0,#REF!,1)</definedName>
    <definedName name="pervaltmunkanap">OFFSET(#REF!,1-#REF!,0,#REF!,1)</definedName>
    <definedName name="PLN">#REF!</definedName>
    <definedName name="portf_házt_30_90">OFFSET(#REF!,0,0,#REF!,1)</definedName>
    <definedName name="portf_házt_90_felett">OFFSET(#REF!,0,0,#REF!,1)</definedName>
    <definedName name="portf_házt_értékveszt">OFFSET(#REF!,0,0,#REF!,1)</definedName>
    <definedName name="portf_váll_30_90">OFFSET(#REF!,0,0,#REF!,1)</definedName>
    <definedName name="portf_váll_90_felett">OFFSET(#REF!,0,0,#REF!,1)</definedName>
    <definedName name="portf_váll_értékveszt">OFFSET(#REF!,0,0,#REF!,1)</definedName>
    <definedName name="POWYS">#REF!</definedName>
    <definedName name="pragai">OFFSET(#REF!,3,0,COUNT(#REF!)-2,1)</definedName>
    <definedName name="premium">OFFSET(#REF!,0,0,COUNT(#REF!),1)</definedName>
    <definedName name="PRINT">#REF!</definedName>
    <definedName name="print..area">#REF!</definedName>
    <definedName name="Print_Area_MI">#REF!</definedName>
    <definedName name="print1">#REF!</definedName>
    <definedName name="printy1">#REF!</definedName>
    <definedName name="privber">OFFSET(#REF!,0,0,COUNTA(#REF!))</definedName>
    <definedName name="provide_car_provisions_CZ">OFFSET(#REF!,0,0,COUNTA(#REF!)-1,1)</definedName>
    <definedName name="provide_car_provisions_CZ_H">OFFSET(#REF!,0,0,COUNTA(#REF!)-1,1)</definedName>
    <definedName name="provide_car_provisions_EN">OFFSET(#REF!,0,0,COUNTA(#REF!)-1,1)</definedName>
    <definedName name="provide_car_provisions_EN_H">OFFSET(#REF!,0,0,COUNTA(#REF!)-1,1)</definedName>
    <definedName name="pszolg_int">OFFSET(#REF!,0,0,COUNT(#REF!),1)</definedName>
    <definedName name="pszolg_intalk">OFFSET(#REF!,0,0,COUNT(#REF!),1)</definedName>
    <definedName name="pszolg_lfs">OFFSET(#REF!,0,0,COUNT(#REF!),1)</definedName>
    <definedName name="pti">{"'előző év december'!$A$2:$CP$214"}</definedName>
    <definedName name="q">#REF!</definedName>
    <definedName name="Query">#REF!</definedName>
    <definedName name="Query2">#REF!</definedName>
    <definedName name="Query3">#REF!</definedName>
    <definedName name="qwerw" hidden="1">{"'előző év december'!$A$2:$CP$214"}</definedName>
    <definedName name="realg">OFFSET(#REF!,0,0,1,COUNT(#REF!))</definedName>
    <definedName name="Recover">#REF!</definedName>
    <definedName name="Ref_1">#REF!</definedName>
    <definedName name="Ref_2">#REF!</definedName>
    <definedName name="regiók2">#REF!</definedName>
    <definedName name="Regions">#REF!</definedName>
    <definedName name="releurczk">OFFSET(#REF!,0,0,COUNTA(#REF!)-1,1)</definedName>
    <definedName name="releurhuf">OFFSET(#REF!,0,0,COUNTA(#REF!)-1,1)</definedName>
    <definedName name="releurpln">OFFSET(#REF!,0,0,COUNTA(#REF!)-1,1)</definedName>
    <definedName name="releurskk">OFFSET(#REF!,0,0,COUNTA(#REF!)-1,1)</definedName>
    <definedName name="Ritkán_változó_árú_termékek_inflációja">OFFSET(#REF!,0,0,COUNT(#REF!))</definedName>
    <definedName name="RMAX">OFFSET(#REF!,0,0,1,COUNT(#REF!))</definedName>
    <definedName name="roman3M">OFFSET(#REF!,#REF!,0,#REF!,1)</definedName>
    <definedName name="romanCDS">OFFSET(#REF!,#REF!,0,#REF!,1)</definedName>
    <definedName name="romandepo">OFFSET(#REF!,#REF!,0,#REF!,1)</definedName>
    <definedName name="romanF">OFFSET(#REF!,#REF!,0,#REF!,1)</definedName>
    <definedName name="romanFX">OFFSET(#REF!,#REF!,0,#REF!,1)</definedName>
    <definedName name="romanM">OFFSET(#REF!,#REF!,0,#REF!,1)</definedName>
    <definedName name="rowindex">#REF!</definedName>
    <definedName name="rowindex2">#REF!</definedName>
    <definedName name="rrr">[0]!rrr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_GLAM">#REF!</definedName>
    <definedName name="S_YORKS">#REF!</definedName>
    <definedName name="save_file">#REF!</definedName>
    <definedName name="scaleunit_val">#REF!</definedName>
    <definedName name="sd">#REF!</definedName>
    <definedName name="sdf" hidden="1">{"'előző év december'!$A$2:$CP$214"}</definedName>
    <definedName name="sdfsfd" hidden="1">{"'előző év december'!$A$2:$CP$214"}</definedName>
    <definedName name="sector">#REF!</definedName>
    <definedName name="SEK">#REF!</definedName>
    <definedName name="sf">#REF!</definedName>
    <definedName name="shBandHigh">OFFSET(#REF!,#REF!-2,0,#REF!+4,1)</definedName>
    <definedName name="shBandLow">OFFSET(#REF!,#REF!-2,0,#REF!+4,1)</definedName>
    <definedName name="shBandMid">OFFSET(#REF!,#REF!-2,0,#REF!+4,1)</definedName>
    <definedName name="shDatum">OFFSET(#REF!,#REF!-2,0,#REF!+4,1)</definedName>
    <definedName name="shEvent">OFFSET(#REF!,#REF!-2,0,#REF!+4,1)</definedName>
    <definedName name="shMarket">OFFSET(#REF!,#REF!-2,0,#REF!+4,1)</definedName>
    <definedName name="SHROPS">#REF!</definedName>
    <definedName name="SKK">#REF!</definedName>
    <definedName name="SolverModelBands">#REF!</definedName>
    <definedName name="SolverModelParams">#REF!</definedName>
    <definedName name="SOMERSET">#REF!</definedName>
    <definedName name="Source">#REF!</definedName>
    <definedName name="Source_EN">#REF!</definedName>
    <definedName name="SPI">OFFSET(#REF!,0,0,COUNT(#REF!),1)</definedName>
    <definedName name="ss" hidden="1">{"'előző év december'!$A$2:$CP$214"}</definedName>
    <definedName name="STAFFS">#REF!</definedName>
    <definedName name="state96">#REF!</definedName>
    <definedName name="stock_1">#REF!</definedName>
    <definedName name="stock_2">#REF!</definedName>
    <definedName name="stock_3">#REF!</definedName>
    <definedName name="stock_4">#REF!</definedName>
    <definedName name="SUBJECTS">#REF!</definedName>
    <definedName name="SUFFOLK">#REF!</definedName>
    <definedName name="Summary">#REF!</definedName>
    <definedName name="SURREY">#REF!</definedName>
    <definedName name="swap_2">#REF!</definedName>
    <definedName name="swap_lejárat_30_napon_belül">OFFSET(#REF!,0,0,#REF!,1)</definedName>
    <definedName name="swClose">#REF!</definedName>
    <definedName name="swUML">#REF!</definedName>
    <definedName name="sz">#REF!</definedName>
    <definedName name="szerkeszt">#REF!</definedName>
    <definedName name="Szez_Naptár">OFFSET(#REF!,,0,#REF!)</definedName>
    <definedName name="Szez_NaptárA">OFFSET(#REF!,,0,#REF!)</definedName>
    <definedName name="Szezonális_index">OFFSET(#REF!,,0,#REF!)</definedName>
    <definedName name="Szezonális_indexA">OFFSET(#REF!,,0,#REF!)</definedName>
    <definedName name="szloven3M">OFFSET(#REF!,#REF!,0,#REF!,1)</definedName>
    <definedName name="szlovenCDS">OFFSET(#REF!,#REF!,0,#REF!,1)</definedName>
    <definedName name="szlovenM">OFFSET(#REF!,#REF!,0,#REF!,1)</definedName>
    <definedName name="Szolg_A">OFFSET(#REF!,,0,#REF!)</definedName>
    <definedName name="Szolg_M">OFFSET(#REF!,,0,#REF!)</definedName>
    <definedName name="T">#REF!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232jav">#REF!</definedName>
    <definedName name="tab">#REF!</definedName>
    <definedName name="tab21a">#REF!</definedName>
    <definedName name="TÁBLA">#REF!</definedName>
    <definedName name="TABLA1">#REF!</definedName>
    <definedName name="tábla96">#REF!</definedName>
    <definedName name="TABLAZAT">#REF!</definedName>
    <definedName name="TÁBLÁZAT">#REF!</definedName>
    <definedName name="TABLE">#REF!</definedName>
    <definedName name="tablebp">#REF!</definedName>
    <definedName name="TableName">"Dummy"</definedName>
    <definedName name="tabletc">#REF!</definedName>
    <definedName name="TableTitle">#REF!</definedName>
    <definedName name="Tabulky">#REF!</definedName>
    <definedName name="tartkot">OFFSET(#REF!,1-#REF!,0,#REF!,1)</definedName>
    <definedName name="tarttelj">OFFSET(#REF!,1-#REF!,0,#REF!,1)</definedName>
    <definedName name="tcmedraw">#REF!</definedName>
    <definedName name="tcp10raw">#REF!</definedName>
    <definedName name="tcp90raw">#REF!</definedName>
    <definedName name="tcq1raw">#REF!</definedName>
    <definedName name="tcq3raw">#REF!</definedName>
    <definedName name="teljeshitel2003">OFFSET(#REF!,0,0,1,COUNT(#REF!))</definedName>
    <definedName name="teljeshitelnsa2003">OFFSET(#REF!,0,0,1,COUNT(#REF!))</definedName>
    <definedName name="Tény_infláció">OFFSET(#REF!,0,0,COUNT(#REF!))</definedName>
    <definedName name="Termek_A">OFFSET(#REF!,,0,#REF!)</definedName>
    <definedName name="Termek_M">OFFSET(#REF!,,0,#REF!)</definedName>
    <definedName name="test" hidden="1">{"'előző év december'!$A$2:$CP$214"}</definedName>
    <definedName name="teteje">OFFSET(#REF!,1-#REF!,0,#REF!,1)</definedName>
    <definedName name="Text2">#REF!</definedName>
    <definedName name="tge" hidden="1">#REF!</definedName>
    <definedName name="tgz" hidden="1">{"'előző év december'!$A$2:$CP$214"}</definedName>
    <definedName name="Title">#REF!</definedName>
    <definedName name="Title_EN">#REF!</definedName>
    <definedName name="Tizevharom">OFFSET(#REF!,0,0,COUNTA(#REF!),1)</definedName>
    <definedName name="TMM">OFFSET(#REF!,0,0,#REF!,1)</definedName>
    <definedName name="TMM_eredménnyel">OFFSET(#REF!,0,0,#REF!,1)</definedName>
    <definedName name="Tolerancia_sáv_maximuma">OFFSET(#REF!,0,0,COUNT(#REF!))</definedName>
    <definedName name="Tolerancia_sáv_minimuma">OFFSET(#REF!,0,0,COUNT(#REF!))</definedName>
    <definedName name="torok3M">OFFSET(#REF!,#REF!,0,#REF!,1)</definedName>
    <definedName name="trade">OFFSET(#REF!,0,0,13,COUNT(#REF!)+1)</definedName>
    <definedName name="tran">OFFSET(#REF!,0,0,1,COUNT(#REF!))</definedName>
    <definedName name="TRANZAKCIÓ_3">#REF!</definedName>
    <definedName name="tre" hidden="1">{"'előző év december'!$A$2:$CP$214"}</definedName>
    <definedName name="trendmutato">OFFSET(#REF!,0,0,COUNT(#REF!))</definedName>
    <definedName name="trendmutato_min">OFFSET(#REF!,0,0,COUNT(#REF!))</definedName>
    <definedName name="tt">#REF!</definedName>
    <definedName name="TYNE_WEAR">#REF!</definedName>
    <definedName name="új4">#REF!</definedName>
    <definedName name="UK">#REF!</definedName>
    <definedName name="UKF">#REF!</definedName>
    <definedName name="USD">#REF!</definedName>
    <definedName name="USDHUF">OFFSET(#REF!,1,0,COUNT(#REF!),1)</definedName>
    <definedName name="USDL">OFFSET(#REF!,1,0,COUNT(#REF!),1)</definedName>
    <definedName name="ügyfélbetét">OFFSET(#REF!,0,0,#REF!,1)</definedName>
    <definedName name="ügyfélhitel">OFFSET(#REF!,0,0,#REF!,1)</definedName>
    <definedName name="ügyfélhitel_to_ügyfélbetét">OFFSET(#REF!,0,0,#REF!,1)</definedName>
    <definedName name="v">#REF!</definedName>
    <definedName name="v4kat">#REF!</definedName>
    <definedName name="VALGDPB1">#REF!</definedName>
    <definedName name="VALGDPJ1">#REF!</definedName>
    <definedName name="Változó">#REF!</definedName>
    <definedName name="ValueTitle">#REF!</definedName>
    <definedName name="vb" hidden="1">{"'előző év december'!$A$2:$CP$214"}</definedName>
    <definedName name="vc" hidden="1">{"'előző év december'!$A$2:$CP$214"}</definedName>
    <definedName name="vége">#REF!</definedName>
    <definedName name="vége4kat">#REF!</definedName>
    <definedName name="végebelső">#REF!</definedName>
    <definedName name="végecéltart">#REF!</definedName>
    <definedName name="Vegsof_A">OFFSET(#REF!,,0,#REF!)</definedName>
    <definedName name="Vegsof_M">OFFSET(#REF!,,0,#REF!)</definedName>
    <definedName name="verseny_int">OFFSET(#REF!,0,0,COUNT(#REF!),1)</definedName>
    <definedName name="verseny_intalk">OFFSET(#REF!,0,0,COUNT(#REF!),1)</definedName>
    <definedName name="verseny_lfs">OFFSET(#REF!,0,0,COUNT(#REF!),1)</definedName>
    <definedName name="verseny_nomg_int">OFFSET(#REF!,0,0,COUNT(#REF!),1)</definedName>
    <definedName name="verseny_nomg_intalk">OFFSET(#REF!,0,0,COUNT(#REF!),1)</definedName>
    <definedName name="verseny_nomg_lfs">OFFSET(#REF!,0,0,COUNT(#REF!),1)</definedName>
    <definedName name="VIX">OFFSET(#REF!,1,0,COUNT(#REF!),1)</definedName>
    <definedName name="w" hidden="1">{"'előző év december'!$A$2:$CP$214"}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hat">#REF!</definedName>
    <definedName name="WILTS">#REF!</definedName>
    <definedName name="ww" hidden="1">{"'előző év december'!$A$2:$CP$214"}</definedName>
    <definedName name="www" hidden="1">{"'előző év december'!$A$2:$CP$214"}</definedName>
    <definedName name="wwwwwwwwwwwwwwwwwwwww" hidden="1">{"'előző év december'!$A$2:$CP$214"}</definedName>
    <definedName name="x_agg">#REF!,#REF!,#REF!</definedName>
    <definedName name="xxorg">#REF!</definedName>
    <definedName name="xxx" hidden="1">{"'előző év december'!$A$2:$CP$214"}</definedName>
    <definedName name="xxxx">[0]!xxxx</definedName>
    <definedName name="xxxxx">#REF!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amezam" hidden="1">#REF!</definedName>
    <definedName name="ztr" hidden="1">{"'előző év december'!$A$2:$CP$214"}</definedName>
    <definedName name="zzz" hidden="1">{"'előző év december'!$A$2:$CP$214"}</definedName>
    <definedName name="zzzz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</calcChain>
</file>

<file path=xl/sharedStrings.xml><?xml version="1.0" encoding="utf-8"?>
<sst xmlns="http://schemas.openxmlformats.org/spreadsheetml/2006/main" count="216" uniqueCount="129">
  <si>
    <t>Lekötött forintbetét</t>
  </si>
  <si>
    <t>Pénzügyi eszközök</t>
  </si>
  <si>
    <t>Kötelezettségek</t>
  </si>
  <si>
    <t>GDP-arányos</t>
  </si>
  <si>
    <t>Nettó finanszírozási képesség</t>
  </si>
  <si>
    <t>Látraszóló forintbetét</t>
  </si>
  <si>
    <t>Készpénz, forint</t>
  </si>
  <si>
    <t>Devizabetét</t>
  </si>
  <si>
    <t>Készpénz és betét</t>
  </si>
  <si>
    <t>Befektetési jegyek</t>
  </si>
  <si>
    <t>Készpénz (valuta)</t>
  </si>
  <si>
    <t>GDP arányos</t>
  </si>
  <si>
    <t>Állampapír</t>
  </si>
  <si>
    <t>Belföldi befektetési jegy</t>
  </si>
  <si>
    <t>Összes külföldi eszköz</t>
  </si>
  <si>
    <t>Egyéb</t>
  </si>
  <si>
    <t>Összes pénzügyi eszköz</t>
  </si>
  <si>
    <t xml:space="preserve"> </t>
  </si>
  <si>
    <t>Részesedések</t>
  </si>
  <si>
    <t>Betétek külföldön</t>
  </si>
  <si>
    <t>Kötvények</t>
  </si>
  <si>
    <t>Assets</t>
  </si>
  <si>
    <t>Liabilities</t>
  </si>
  <si>
    <t>Net lending</t>
  </si>
  <si>
    <t>Infláció (jobb tengely)</t>
  </si>
  <si>
    <t>Inflation (right axis)</t>
  </si>
  <si>
    <t>Currency, HUF</t>
  </si>
  <si>
    <t>Fixed deposit, HUF</t>
  </si>
  <si>
    <t>FX bank deposits</t>
  </si>
  <si>
    <t>Currency and deposit</t>
  </si>
  <si>
    <t>Bonds</t>
  </si>
  <si>
    <t>Foreign currency cash</t>
  </si>
  <si>
    <t>Foreign deposits</t>
  </si>
  <si>
    <t>Other</t>
  </si>
  <si>
    <t>Shares</t>
  </si>
  <si>
    <t>Government bonds</t>
  </si>
  <si>
    <t>Total foreign assets</t>
  </si>
  <si>
    <t>Total assets</t>
  </si>
  <si>
    <t>Cím:</t>
  </si>
  <si>
    <t>Title:</t>
  </si>
  <si>
    <t>Megjegyzés:</t>
  </si>
  <si>
    <t>Note:</t>
  </si>
  <si>
    <t>Forrás:</t>
  </si>
  <si>
    <t>MNB</t>
  </si>
  <si>
    <t>Source:</t>
  </si>
  <si>
    <t xml:space="preserve">A háztartások négy negyedéves, GDP arányos készpénz- és betéttranzakciói és az infláció </t>
  </si>
  <si>
    <t>Household’s cash and deposit transactions as a percentage of GDP and inflation over four quarters</t>
  </si>
  <si>
    <t>A háztartások névértéken számított állampapír-állományának alakulása</t>
  </si>
  <si>
    <t>*1MÁP, Babakötvény, FMÁP, 2MÁP, P€MÁP, EMÁP, KTJ I-II</t>
  </si>
  <si>
    <t>ezer mrd HUF</t>
  </si>
  <si>
    <t>PMÁP</t>
  </si>
  <si>
    <t>BMÁP</t>
  </si>
  <si>
    <t>Egyéb*</t>
  </si>
  <si>
    <t>MÁP+</t>
  </si>
  <si>
    <t>FixMÁP</t>
  </si>
  <si>
    <t>Intézményi papírok</t>
  </si>
  <si>
    <t>Összesen</t>
  </si>
  <si>
    <t>Stratégia</t>
  </si>
  <si>
    <t>Other*</t>
  </si>
  <si>
    <t>Institutional bonds</t>
  </si>
  <si>
    <t>Strategy</t>
  </si>
  <si>
    <t>Total</t>
  </si>
  <si>
    <t>*1MÁP, Baby Bond, FMÁP, 2MÁP, P€MÁP, EMÁP, KTJ I-II</t>
  </si>
  <si>
    <t>Breakdown of household’s gross financial savings by government securities and other assets</t>
  </si>
  <si>
    <t>mrd HUF</t>
  </si>
  <si>
    <t>HUF billion</t>
  </si>
  <si>
    <t>Tengelyfelirat:</t>
  </si>
  <si>
    <t>Egyéb hitelviszonyos értékpapírok*</t>
  </si>
  <si>
    <t>Other bonds*</t>
  </si>
  <si>
    <t>Households’ domestic investment fund share transactions by fund type</t>
  </si>
  <si>
    <t>KMT: kockázati és magántőke alapok</t>
  </si>
  <si>
    <t>VC &amp; PE: Venture Capital and Private Equity Fund</t>
  </si>
  <si>
    <t>Kötvény</t>
  </si>
  <si>
    <t>Bond</t>
  </si>
  <si>
    <t>Pénzpiaci</t>
  </si>
  <si>
    <t>Money market</t>
  </si>
  <si>
    <t>Részvény</t>
  </si>
  <si>
    <t>Equity</t>
  </si>
  <si>
    <t>Származtatott</t>
  </si>
  <si>
    <t>Derivative</t>
  </si>
  <si>
    <t>Vegyes</t>
  </si>
  <si>
    <t>Balanced</t>
  </si>
  <si>
    <t>Ingatlan</t>
  </si>
  <si>
    <t>Real estate</t>
  </si>
  <si>
    <t>KMT</t>
  </si>
  <si>
    <t>VC &amp; PE</t>
  </si>
  <si>
    <t>A háztartások devizás megtakarításainak alakulása</t>
  </si>
  <si>
    <t>Developments in Households' Foreign Currency Savings</t>
  </si>
  <si>
    <t>%</t>
  </si>
  <si>
    <t>per cent</t>
  </si>
  <si>
    <t>Belföldi devizabetét</t>
  </si>
  <si>
    <t>Külföldi betét</t>
  </si>
  <si>
    <t>Bef.jegyeken keresztüli közvetett FX kitettség</t>
  </si>
  <si>
    <t>Egyéb devizában denominált értékpapír</t>
  </si>
  <si>
    <t>Egyéb deviza követelés</t>
  </si>
  <si>
    <t>Deviza megtakarítás</t>
  </si>
  <si>
    <t>Forint megtakarítás</t>
  </si>
  <si>
    <t>Domestic FX deposit</t>
  </si>
  <si>
    <t>Foreign FX deposit</t>
  </si>
  <si>
    <t>Indirect FX exposure via investment fund units</t>
  </si>
  <si>
    <t>Other FX denominated securities</t>
  </si>
  <si>
    <t>Other FX</t>
  </si>
  <si>
    <t>FX Savings</t>
  </si>
  <si>
    <t>HUF Savings</t>
  </si>
  <si>
    <t>Share of FX assets (right axis)</t>
  </si>
  <si>
    <t>A háztartások nettó pénzügyi megtakarítása (négy negyedéves értékek)</t>
  </si>
  <si>
    <t>Net financial savings of households (four-quarter values)</t>
  </si>
  <si>
    <t>A pénzügyi eszközfelhalmozás tényezői (négy negyedéves értékek)</t>
  </si>
  <si>
    <t>Factors influencing financial asset accumulation (four quarterly values)</t>
  </si>
  <si>
    <t>A külföldi eszközben képződött megtakarítás összetétele (négy negyedéves érték)</t>
  </si>
  <si>
    <t>Composition of savings accumulated in foreign assets (four quarterly values)</t>
  </si>
  <si>
    <t>Changes in households’ government securities holdings calculated at face value</t>
  </si>
  <si>
    <t>A háztartások bruttó pénzügyi megtakarítása állampapír és egyéb eszköz bontásban</t>
  </si>
  <si>
    <t>HUF thousand billion</t>
  </si>
  <si>
    <t>Tőzsdei részvények</t>
  </si>
  <si>
    <t>Listed shares</t>
  </si>
  <si>
    <t>Hazai állampapírok</t>
  </si>
  <si>
    <t>Domestic government bonds</t>
  </si>
  <si>
    <t>* Főként hitelintézetek és nem pénzügyi vállalatok kötvényei, külföld által kibocsátott kötvények (benne külföldi állampapírok).</t>
  </si>
  <si>
    <t>* Predominantly bonds issued by credit institutions and non-financial corporations, as well as bonds issued by non-residents, including foreign government securities</t>
  </si>
  <si>
    <t>A főbb értékpapír típusú eszközökben látott éves háztartási tranzakciók (piaci értéken)</t>
  </si>
  <si>
    <t>A lakosság belföldi befektetési jegy tranzakciói az alap típusa szerint</t>
  </si>
  <si>
    <t>Devizaeszközök részaránya (jobb tengely)</t>
  </si>
  <si>
    <t>Annual households’ transactions in the main types of assets held in securities (at market value)</t>
  </si>
  <si>
    <t>Domestic investment fund</t>
  </si>
  <si>
    <t>Befektetési alap</t>
  </si>
  <si>
    <t>Investment fund</t>
  </si>
  <si>
    <t>Investment funds</t>
  </si>
  <si>
    <t>Demand deposit,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</si>
</sst>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yyyy/mmm"/>
  </numFmts>
  <fonts count="3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sz val="10"/>
      <color theme="1"/>
      <name val="Trebuchet MS"/>
      <family val="2"/>
      <charset val="238"/>
    </font>
    <font>
      <sz val="9"/>
      <color rgb="FF000000"/>
      <name val="Calibri"/>
      <family val="2"/>
      <charset val="238"/>
    </font>
    <font>
      <i/>
      <sz val="9"/>
      <color theme="1"/>
      <name val="Calibri"/>
      <family val="2"/>
    </font>
    <font>
      <b/>
      <sz val="10"/>
      <color theme="1"/>
      <name val="Calibri"/>
      <family val="2"/>
      <charset val="238"/>
    </font>
    <font>
      <sz val="12"/>
      <name val="Garamond"/>
      <family val="1"/>
      <charset val="238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0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0" fontId="5" fillId="0" borderId="0"/>
    <xf numFmtId="0" fontId="15" fillId="0" borderId="0"/>
    <xf numFmtId="0" fontId="15" fillId="0" borderId="0"/>
    <xf numFmtId="0" fontId="14" fillId="0" borderId="0"/>
    <xf numFmtId="0" fontId="1" fillId="0" borderId="0"/>
    <xf numFmtId="0" fontId="18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/>
    <xf numFmtId="0" fontId="18" fillId="0" borderId="0"/>
    <xf numFmtId="0" fontId="20" fillId="0" borderId="0"/>
    <xf numFmtId="0" fontId="18" fillId="0" borderId="0"/>
  </cellStyleXfs>
  <cellXfs count="72">
    <xf numFmtId="0" fontId="0" fillId="0" borderId="0" xfId="0"/>
    <xf numFmtId="164" fontId="0" fillId="0" borderId="0" xfId="0" applyNumberFormat="1"/>
    <xf numFmtId="0" fontId="6" fillId="0" borderId="0" xfId="0" applyFont="1"/>
    <xf numFmtId="165" fontId="7" fillId="0" borderId="0" xfId="0" applyNumberFormat="1" applyFont="1" applyAlignment="1">
      <alignment horizontal="center"/>
    </xf>
    <xf numFmtId="1" fontId="6" fillId="0" borderId="0" xfId="0" applyNumberFormat="1" applyFont="1"/>
    <xf numFmtId="164" fontId="6" fillId="0" borderId="0" xfId="0" applyNumberFormat="1" applyFont="1"/>
    <xf numFmtId="0" fontId="9" fillId="0" borderId="0" xfId="0" applyFont="1"/>
    <xf numFmtId="0" fontId="10" fillId="0" borderId="0" xfId="0" applyFont="1"/>
    <xf numFmtId="2" fontId="9" fillId="0" borderId="0" xfId="0" applyNumberFormat="1" applyFont="1"/>
    <xf numFmtId="20" fontId="9" fillId="0" borderId="0" xfId="0" applyNumberFormat="1" applyFont="1"/>
    <xf numFmtId="0" fontId="11" fillId="0" borderId="0" xfId="0" applyFont="1"/>
    <xf numFmtId="0" fontId="12" fillId="0" borderId="0" xfId="0" applyNumberFormat="1" applyFont="1" applyAlignment="1">
      <alignment horizontal="center"/>
    </xf>
    <xf numFmtId="165" fontId="6" fillId="0" borderId="0" xfId="0" applyNumberFormat="1" applyFont="1"/>
    <xf numFmtId="0" fontId="13" fillId="0" borderId="0" xfId="2" applyFont="1"/>
    <xf numFmtId="164" fontId="13" fillId="0" borderId="0" xfId="2" applyNumberFormat="1" applyFont="1" applyAlignment="1">
      <alignment horizontal="center"/>
    </xf>
    <xf numFmtId="164" fontId="13" fillId="0" borderId="0" xfId="2" applyNumberFormat="1" applyFont="1"/>
    <xf numFmtId="14" fontId="0" fillId="0" borderId="0" xfId="0" applyNumberFormat="1"/>
    <xf numFmtId="165" fontId="8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4" applyFont="1"/>
    <xf numFmtId="0" fontId="16" fillId="0" borderId="0" xfId="5" applyFont="1"/>
    <xf numFmtId="0" fontId="17" fillId="0" borderId="0" xfId="6" applyFont="1"/>
    <xf numFmtId="0" fontId="17" fillId="0" borderId="0" xfId="7" applyFont="1"/>
    <xf numFmtId="0" fontId="10" fillId="0" borderId="0" xfId="6" applyFont="1"/>
    <xf numFmtId="0" fontId="13" fillId="0" borderId="0" xfId="8" applyFont="1"/>
    <xf numFmtId="0" fontId="19" fillId="0" borderId="0" xfId="8" applyFont="1"/>
    <xf numFmtId="3" fontId="19" fillId="0" borderId="0" xfId="8" applyNumberFormat="1" applyFont="1"/>
    <xf numFmtId="14" fontId="19" fillId="0" borderId="0" xfId="8" applyNumberFormat="1" applyFont="1"/>
    <xf numFmtId="3" fontId="19" fillId="0" borderId="0" xfId="0" applyNumberFormat="1" applyFont="1"/>
    <xf numFmtId="0" fontId="6" fillId="0" borderId="0" xfId="9" applyFont="1"/>
    <xf numFmtId="0" fontId="6" fillId="0" borderId="0" xfId="9" applyFont="1" applyAlignment="1">
      <alignment horizontal="center"/>
    </xf>
    <xf numFmtId="0" fontId="20" fillId="0" borderId="0" xfId="9"/>
    <xf numFmtId="9" fontId="0" fillId="0" borderId="0" xfId="10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center"/>
    </xf>
    <xf numFmtId="0" fontId="22" fillId="0" borderId="0" xfId="6" applyFont="1"/>
    <xf numFmtId="0" fontId="6" fillId="0" borderId="0" xfId="9" applyFont="1" applyAlignment="1">
      <alignment horizontal="left"/>
    </xf>
    <xf numFmtId="0" fontId="20" fillId="0" borderId="0" xfId="14"/>
    <xf numFmtId="0" fontId="14" fillId="0" borderId="0" xfId="14" applyFont="1"/>
    <xf numFmtId="1" fontId="14" fillId="0" borderId="0" xfId="14" applyNumberFormat="1" applyFont="1"/>
    <xf numFmtId="0" fontId="27" fillId="0" borderId="0" xfId="14" applyFont="1"/>
    <xf numFmtId="0" fontId="28" fillId="0" borderId="0" xfId="14" applyFont="1"/>
    <xf numFmtId="0" fontId="6" fillId="0" borderId="0" xfId="14" applyFont="1"/>
    <xf numFmtId="1" fontId="6" fillId="0" borderId="0" xfId="14" applyNumberFormat="1" applyFont="1"/>
    <xf numFmtId="0" fontId="16" fillId="0" borderId="0" xfId="12" applyFont="1" applyFill="1"/>
    <xf numFmtId="0" fontId="27" fillId="0" borderId="0" xfId="14" applyFont="1" applyFill="1"/>
    <xf numFmtId="0" fontId="17" fillId="0" borderId="0" xfId="15" applyFont="1" applyFill="1" applyAlignment="1">
      <alignment vertical="center"/>
    </xf>
    <xf numFmtId="0" fontId="17" fillId="0" borderId="0" xfId="15" applyFont="1" applyFill="1" applyAlignment="1">
      <alignment horizontal="left" vertical="center"/>
    </xf>
    <xf numFmtId="0" fontId="28" fillId="0" borderId="0" xfId="14" applyFont="1" applyFill="1"/>
    <xf numFmtId="0" fontId="10" fillId="0" borderId="0" xfId="0" applyFont="1" applyFill="1"/>
    <xf numFmtId="0" fontId="29" fillId="0" borderId="0" xfId="14" applyFont="1" applyFill="1"/>
    <xf numFmtId="0" fontId="6" fillId="0" borderId="0" xfId="14" applyFont="1" applyFill="1"/>
    <xf numFmtId="0" fontId="11" fillId="0" borderId="0" xfId="14" applyFont="1" applyFill="1"/>
    <xf numFmtId="1" fontId="6" fillId="0" borderId="0" xfId="14" applyNumberFormat="1" applyFont="1" applyFill="1"/>
    <xf numFmtId="0" fontId="6" fillId="0" borderId="0" xfId="14" applyFont="1" applyFill="1" applyAlignment="1">
      <alignment horizontal="left" vertical="center"/>
    </xf>
    <xf numFmtId="0" fontId="16" fillId="0" borderId="0" xfId="12" applyFont="1"/>
    <xf numFmtId="0" fontId="26" fillId="0" borderId="0" xfId="13" applyFont="1"/>
    <xf numFmtId="0" fontId="25" fillId="0" borderId="0" xfId="12" applyFont="1"/>
    <xf numFmtId="0" fontId="26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26" fillId="0" borderId="0" xfId="15" applyFont="1" applyAlignment="1">
      <alignment horizontal="left" vertical="center"/>
    </xf>
    <xf numFmtId="0" fontId="17" fillId="0" borderId="0" xfId="15" applyFont="1" applyAlignment="1">
      <alignment horizontal="left" vertical="center"/>
    </xf>
    <xf numFmtId="0" fontId="10" fillId="0" borderId="0" xfId="14" applyFont="1"/>
    <xf numFmtId="0" fontId="23" fillId="0" borderId="0" xfId="14" applyFont="1" applyAlignment="1">
      <alignment horizontal="center"/>
    </xf>
    <xf numFmtId="14" fontId="23" fillId="0" borderId="0" xfId="14" applyNumberFormat="1" applyFont="1" applyAlignment="1">
      <alignment horizontal="center"/>
    </xf>
    <xf numFmtId="14" fontId="14" fillId="0" borderId="0" xfId="14" applyNumberFormat="1" applyFont="1"/>
    <xf numFmtId="0" fontId="30" fillId="0" borderId="0" xfId="14" applyFont="1"/>
    <xf numFmtId="0" fontId="31" fillId="0" borderId="0" xfId="14" applyFont="1"/>
    <xf numFmtId="1" fontId="27" fillId="0" borderId="0" xfId="14" applyNumberFormat="1" applyFont="1"/>
    <xf numFmtId="0" fontId="8" fillId="0" borderId="0" xfId="12" applyFont="1" applyFill="1"/>
    <xf numFmtId="0" fontId="9" fillId="0" borderId="0" xfId="15" applyFont="1" applyFill="1" applyAlignment="1">
      <alignment vertical="center"/>
    </xf>
    <xf numFmtId="0" fontId="9" fillId="0" borderId="0" xfId="15" applyFont="1" applyFill="1" applyAlignment="1">
      <alignment horizontal="left" vertical="center"/>
    </xf>
  </cellXfs>
  <cellStyles count="16">
    <cellStyle name="Comma 2" xfId="11" xr:uid="{E661EA77-A226-40DD-97C3-8A1AEB89E81B}"/>
    <cellStyle name="Normál" xfId="0" builtinId="0"/>
    <cellStyle name="Normal 10 2" xfId="5" xr:uid="{B5DA0CCE-9DEC-477C-ACAD-A371208C6F11}"/>
    <cellStyle name="Normal 121" xfId="8" xr:uid="{82E63D1D-1FBA-4928-9F99-A7F60E6C850F}"/>
    <cellStyle name="Normal 18 3 6" xfId="7" xr:uid="{5541C193-6E20-45E1-B6F7-5513D030F905}"/>
    <cellStyle name="Normal 2" xfId="9" xr:uid="{E21200C0-ECDC-4C0B-A907-969F8BA998C0}"/>
    <cellStyle name="Normál 2" xfId="2" xr:uid="{6F7114AA-C24F-4BCF-9AED-24F2B9EC99AE}"/>
    <cellStyle name="Normal 2 3 10" xfId="15" xr:uid="{935D1BE6-2D61-4B76-90B8-EA37E59AFF88}"/>
    <cellStyle name="Normal 2 5 2" xfId="4" xr:uid="{6CA36C11-9163-49DD-8FD0-E04F5039B67C}"/>
    <cellStyle name="Normal 3" xfId="12" xr:uid="{364BA3CA-6106-497F-A65A-4761447AA429}"/>
    <cellStyle name="Normál 3" xfId="3" xr:uid="{433A11EB-84A3-4E0B-A58C-9164D82466CA}"/>
    <cellStyle name="Normal 3 2 2" xfId="6" xr:uid="{3BDE923C-67BA-4C6C-B055-750E2C8B2A09}"/>
    <cellStyle name="Normál 4" xfId="14" xr:uid="{C1C98D83-4DC0-4B4C-A4FD-668E1F19E5BF}"/>
    <cellStyle name="Normal 5" xfId="1" xr:uid="{F0D427D5-0D44-41D8-A803-34C524C3CEDA}"/>
    <cellStyle name="Normal 7 13" xfId="13" xr:uid="{52E06212-9F6C-4651-A053-B4255763FF15}"/>
    <cellStyle name="Percent 2" xfId="10" xr:uid="{FC3FB8F6-034B-4DAB-9B92-BC57E45B8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57700760350617E-2"/>
          <c:y val="8.1583700976135057E-2"/>
          <c:w val="0.90541486928104575"/>
          <c:h val="0.72520512731441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'2.1'!$A$11</c:f>
              <c:strCache>
                <c:ptCount val="1"/>
                <c:pt idx="0">
                  <c:v>Pénzügyi eszközök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'2.1'!$C$11:$AP$11</c:f>
              <c:numCache>
                <c:formatCode>0.0</c:formatCode>
                <c:ptCount val="40"/>
                <c:pt idx="0">
                  <c:v>5.3273117063260909</c:v>
                </c:pt>
                <c:pt idx="1">
                  <c:v>5.4455042169406696</c:v>
                </c:pt>
                <c:pt idx="2">
                  <c:v>5.1301984887069372</c:v>
                </c:pt>
                <c:pt idx="3">
                  <c:v>5.3379910190278759</c:v>
                </c:pt>
                <c:pt idx="4">
                  <c:v>5.396183807073224</c:v>
                </c:pt>
                <c:pt idx="5">
                  <c:v>5.6584402952247768</c:v>
                </c:pt>
                <c:pt idx="6">
                  <c:v>5.8012605775480255</c:v>
                </c:pt>
                <c:pt idx="7">
                  <c:v>5.8826270507047127</c:v>
                </c:pt>
                <c:pt idx="8">
                  <c:v>6.5395622622723515</c:v>
                </c:pt>
                <c:pt idx="9">
                  <c:v>7.5850872596104129</c:v>
                </c:pt>
                <c:pt idx="10">
                  <c:v>8.0417477453123158</c:v>
                </c:pt>
                <c:pt idx="11">
                  <c:v>7.6641255137532323</c:v>
                </c:pt>
                <c:pt idx="12">
                  <c:v>7.3220794705247814</c:v>
                </c:pt>
                <c:pt idx="13">
                  <c:v>7.2579339715471649</c:v>
                </c:pt>
                <c:pt idx="14">
                  <c:v>7.7737717542458364</c:v>
                </c:pt>
                <c:pt idx="15">
                  <c:v>8.2626283215759813</c:v>
                </c:pt>
                <c:pt idx="16">
                  <c:v>8.8592010127975573</c:v>
                </c:pt>
                <c:pt idx="17">
                  <c:v>9.6481353014199449</c:v>
                </c:pt>
                <c:pt idx="18">
                  <c:v>9.4295951051325115</c:v>
                </c:pt>
                <c:pt idx="19">
                  <c:v>9.2493518347059744</c:v>
                </c:pt>
                <c:pt idx="20">
                  <c:v>10.270757505533799</c:v>
                </c:pt>
                <c:pt idx="21">
                  <c:v>9.7871855886672492</c:v>
                </c:pt>
                <c:pt idx="22">
                  <c:v>9.6456503970270742</c:v>
                </c:pt>
                <c:pt idx="23">
                  <c:v>10.232365581670969</c:v>
                </c:pt>
                <c:pt idx="24">
                  <c:v>9.3350613609175603</c:v>
                </c:pt>
                <c:pt idx="25">
                  <c:v>8.1907408679730445</c:v>
                </c:pt>
                <c:pt idx="26">
                  <c:v>6.8159995841993091</c:v>
                </c:pt>
                <c:pt idx="27">
                  <c:v>5.6919997966957725</c:v>
                </c:pt>
                <c:pt idx="28">
                  <c:v>5.8259473380664417</c:v>
                </c:pt>
                <c:pt idx="29">
                  <c:v>6.474361232223325</c:v>
                </c:pt>
                <c:pt idx="30">
                  <c:v>6.9767297309268104</c:v>
                </c:pt>
                <c:pt idx="31">
                  <c:v>7.7129356074883662</c:v>
                </c:pt>
                <c:pt idx="32">
                  <c:v>8.0874640591046472</c:v>
                </c:pt>
                <c:pt idx="33">
                  <c:v>8.8286770382148525</c:v>
                </c:pt>
                <c:pt idx="34">
                  <c:v>8.7181958714369721</c:v>
                </c:pt>
                <c:pt idx="35">
                  <c:v>8.5631737700911863</c:v>
                </c:pt>
                <c:pt idx="36">
                  <c:v>8.0111396440418154</c:v>
                </c:pt>
                <c:pt idx="37">
                  <c:v>7.3823364524437736</c:v>
                </c:pt>
                <c:pt idx="38">
                  <c:v>7.0600613406194945</c:v>
                </c:pt>
                <c:pt idx="39">
                  <c:v>7.1655434743254993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9-4ED1-A116-B0F90FF5E972}"/>
            </c:ext>
          </c:extLst>
        </c:ser>
        <c:ser>
          <c:idx val="1"/>
          <c:order val="1"/>
          <c:tx>
            <c:strRef>
              <c:f>'2.1'!$A$12</c:f>
              <c:strCache>
                <c:ptCount val="1"/>
                <c:pt idx="0">
                  <c:v>Kötelezettségek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'2.1'!$C$12:$AP$12</c:f>
              <c:numCache>
                <c:formatCode>0.0</c:formatCode>
                <c:ptCount val="40"/>
                <c:pt idx="0">
                  <c:v>1.2079470120564193</c:v>
                </c:pt>
                <c:pt idx="1">
                  <c:v>0.8122293892955974</c:v>
                </c:pt>
                <c:pt idx="2">
                  <c:v>0.34809768460477336</c:v>
                </c:pt>
                <c:pt idx="3">
                  <c:v>-0.42302406688807814</c:v>
                </c:pt>
                <c:pt idx="4">
                  <c:v>-0.79202869344389448</c:v>
                </c:pt>
                <c:pt idx="5">
                  <c:v>-0.88326061197336692</c:v>
                </c:pt>
                <c:pt idx="6">
                  <c:v>-0.95528566201033183</c:v>
                </c:pt>
                <c:pt idx="7">
                  <c:v>-0.59377776485207701</c:v>
                </c:pt>
                <c:pt idx="8">
                  <c:v>-0.5345989731402202</c:v>
                </c:pt>
                <c:pt idx="9">
                  <c:v>-0.66644489220100567</c:v>
                </c:pt>
                <c:pt idx="10">
                  <c:v>-0.8191481714787735</c:v>
                </c:pt>
                <c:pt idx="11">
                  <c:v>-1.0408140848837157</c:v>
                </c:pt>
                <c:pt idx="12">
                  <c:v>-1.2004370974387257</c:v>
                </c:pt>
                <c:pt idx="13">
                  <c:v>-1.3627108579698231</c:v>
                </c:pt>
                <c:pt idx="14">
                  <c:v>-2.0338913477772431</c:v>
                </c:pt>
                <c:pt idx="15">
                  <c:v>-2.6621710380301451</c:v>
                </c:pt>
                <c:pt idx="16">
                  <c:v>-2.8854888641415788</c:v>
                </c:pt>
                <c:pt idx="17">
                  <c:v>-3.225821797567995</c:v>
                </c:pt>
                <c:pt idx="18">
                  <c:v>-2.9575207466099691</c:v>
                </c:pt>
                <c:pt idx="19">
                  <c:v>-2.8039820548229963</c:v>
                </c:pt>
                <c:pt idx="20">
                  <c:v>-2.9167483016907516</c:v>
                </c:pt>
                <c:pt idx="21">
                  <c:v>-3.1852389340224199</c:v>
                </c:pt>
                <c:pt idx="22">
                  <c:v>-3.341914619416674</c:v>
                </c:pt>
                <c:pt idx="23">
                  <c:v>-3.2375394403639457</c:v>
                </c:pt>
                <c:pt idx="24">
                  <c:v>-2.7921341830326223</c:v>
                </c:pt>
                <c:pt idx="25">
                  <c:v>-2.1145911541459403</c:v>
                </c:pt>
                <c:pt idx="26">
                  <c:v>-1.5718962886350638</c:v>
                </c:pt>
                <c:pt idx="27">
                  <c:v>-1.4107839549295391</c:v>
                </c:pt>
                <c:pt idx="28">
                  <c:v>-1.2621278742272131</c:v>
                </c:pt>
                <c:pt idx="29">
                  <c:v>-1.0253921450516441</c:v>
                </c:pt>
                <c:pt idx="30">
                  <c:v>-0.96057011456704089</c:v>
                </c:pt>
                <c:pt idx="31">
                  <c:v>-0.99968698147341517</c:v>
                </c:pt>
                <c:pt idx="32">
                  <c:v>-1.1925086314010842</c:v>
                </c:pt>
                <c:pt idx="33">
                  <c:v>-1.332236055973594</c:v>
                </c:pt>
                <c:pt idx="34">
                  <c:v>-1.5553544500931227</c:v>
                </c:pt>
                <c:pt idx="35">
                  <c:v>-1.7560245803980337</c:v>
                </c:pt>
                <c:pt idx="36">
                  <c:v>-1.8308780351483762</c:v>
                </c:pt>
                <c:pt idx="37">
                  <c:v>-2.0288278872781822</c:v>
                </c:pt>
                <c:pt idx="38">
                  <c:v>-2.0397139236045878</c:v>
                </c:pt>
                <c:pt idx="39">
                  <c:v>-2.5784785540283739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9-4ED1-A116-B0F90FF5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0553656"/>
        <c:axId val="420555456"/>
      </c:barChart>
      <c:lineChart>
        <c:grouping val="standard"/>
        <c:varyColors val="0"/>
        <c:ser>
          <c:idx val="2"/>
          <c:order val="2"/>
          <c:tx>
            <c:strRef>
              <c:f>'2.1'!$A$13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'2.1'!$C$13:$AP$13</c:f>
              <c:numCache>
                <c:formatCode>0.0</c:formatCode>
                <c:ptCount val="40"/>
                <c:pt idx="0">
                  <c:v>6.5352587183825097</c:v>
                </c:pt>
                <c:pt idx="1">
                  <c:v>6.2577336062362656</c:v>
                </c:pt>
                <c:pt idx="2">
                  <c:v>5.4782961733117101</c:v>
                </c:pt>
                <c:pt idx="3">
                  <c:v>4.9149669521397978</c:v>
                </c:pt>
                <c:pt idx="4">
                  <c:v>4.6041551136293286</c:v>
                </c:pt>
                <c:pt idx="5">
                  <c:v>4.7751796832514106</c:v>
                </c:pt>
                <c:pt idx="6">
                  <c:v>4.8459749155376937</c:v>
                </c:pt>
                <c:pt idx="7">
                  <c:v>5.2888492858526357</c:v>
                </c:pt>
                <c:pt idx="8">
                  <c:v>6.0049632891321298</c:v>
                </c:pt>
                <c:pt idx="9">
                  <c:v>6.918642367409408</c:v>
                </c:pt>
                <c:pt idx="10">
                  <c:v>7.2225995738335422</c:v>
                </c:pt>
                <c:pt idx="11">
                  <c:v>6.6233114288695161</c:v>
                </c:pt>
                <c:pt idx="12">
                  <c:v>6.1216423730860559</c:v>
                </c:pt>
                <c:pt idx="13">
                  <c:v>5.8952231135773436</c:v>
                </c:pt>
                <c:pt idx="14">
                  <c:v>5.7398804064685933</c:v>
                </c:pt>
                <c:pt idx="15">
                  <c:v>5.6004572835458362</c:v>
                </c:pt>
                <c:pt idx="16">
                  <c:v>5.9737121486559772</c:v>
                </c:pt>
                <c:pt idx="17">
                  <c:v>6.4223135038519512</c:v>
                </c:pt>
                <c:pt idx="18">
                  <c:v>6.4720743585225433</c:v>
                </c:pt>
                <c:pt idx="19">
                  <c:v>6.4453697798829781</c:v>
                </c:pt>
                <c:pt idx="20">
                  <c:v>7.3540092038430469</c:v>
                </c:pt>
                <c:pt idx="21">
                  <c:v>6.6019466546448289</c:v>
                </c:pt>
                <c:pt idx="22">
                  <c:v>6.3037357776103988</c:v>
                </c:pt>
                <c:pt idx="23">
                  <c:v>6.9948261413070227</c:v>
                </c:pt>
                <c:pt idx="24">
                  <c:v>6.5429271778849385</c:v>
                </c:pt>
                <c:pt idx="25">
                  <c:v>6.0761497138271041</c:v>
                </c:pt>
                <c:pt idx="26">
                  <c:v>5.244103295564245</c:v>
                </c:pt>
                <c:pt idx="27">
                  <c:v>4.2812158417662332</c:v>
                </c:pt>
                <c:pt idx="28">
                  <c:v>4.563819463839228</c:v>
                </c:pt>
                <c:pt idx="29">
                  <c:v>5.4489690871716814</c:v>
                </c:pt>
                <c:pt idx="30">
                  <c:v>6.0161596163597695</c:v>
                </c:pt>
                <c:pt idx="31">
                  <c:v>6.713248626014952</c:v>
                </c:pt>
                <c:pt idx="32">
                  <c:v>6.8949554277035627</c:v>
                </c:pt>
                <c:pt idx="33">
                  <c:v>7.4964409822412579</c:v>
                </c:pt>
                <c:pt idx="34">
                  <c:v>7.1628414213438489</c:v>
                </c:pt>
                <c:pt idx="35">
                  <c:v>6.8071491896931509</c:v>
                </c:pt>
                <c:pt idx="36">
                  <c:v>6.1802616088934403</c:v>
                </c:pt>
                <c:pt idx="37">
                  <c:v>5.3535085651655905</c:v>
                </c:pt>
                <c:pt idx="38">
                  <c:v>5.0203474170149063</c:v>
                </c:pt>
                <c:pt idx="39">
                  <c:v>4.5870649202971254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9-4ED1-A116-B0F90FF5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53656"/>
        <c:axId val="420555456"/>
      </c:lineChart>
      <c:catAx>
        <c:axId val="420553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69464723267E-2"/>
          <c:y val="0.92058915482683157"/>
          <c:w val="0.98395938060474408"/>
          <c:h val="6.8111647618716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47875816993462E-2"/>
          <c:y val="7.2876906778555378E-2"/>
          <c:w val="0.90444248366013069"/>
          <c:h val="0.66641129880996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'2.5'!$B$10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'2.5'!$C$9:$S$9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'2.5'!$C$10:$S$10</c:f>
              <c:numCache>
                <c:formatCode>0</c:formatCode>
                <c:ptCount val="17"/>
                <c:pt idx="0">
                  <c:v>-225.27099999999999</c:v>
                </c:pt>
                <c:pt idx="1">
                  <c:v>-11.462000000000003</c:v>
                </c:pt>
                <c:pt idx="2">
                  <c:v>19.639999999999997</c:v>
                </c:pt>
                <c:pt idx="3">
                  <c:v>484.93400000000003</c:v>
                </c:pt>
                <c:pt idx="4">
                  <c:v>742.50900000000001</c:v>
                </c:pt>
                <c:pt idx="5">
                  <c:v>313.327</c:v>
                </c:pt>
                <c:pt idx="6">
                  <c:v>836.53</c:v>
                </c:pt>
                <c:pt idx="7">
                  <c:v>1027.7559999999999</c:v>
                </c:pt>
                <c:pt idx="8">
                  <c:v>851.08500000000004</c:v>
                </c:pt>
                <c:pt idx="9">
                  <c:v>754.15099999999995</c:v>
                </c:pt>
                <c:pt idx="10">
                  <c:v>2275.9039999999995</c:v>
                </c:pt>
                <c:pt idx="11">
                  <c:v>1072.4539999999997</c:v>
                </c:pt>
                <c:pt idx="12">
                  <c:v>966.08100000000002</c:v>
                </c:pt>
                <c:pt idx="13">
                  <c:v>30.388000000000034</c:v>
                </c:pt>
                <c:pt idx="14">
                  <c:v>2373.6880000000001</c:v>
                </c:pt>
                <c:pt idx="15">
                  <c:v>1340.5219999999997</c:v>
                </c:pt>
                <c:pt idx="16">
                  <c:v>-246.98800000000003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D-46A4-8194-C7480847A7D3}"/>
            </c:ext>
          </c:extLst>
        </c:ser>
        <c:ser>
          <c:idx val="1"/>
          <c:order val="1"/>
          <c:tx>
            <c:strRef>
              <c:f>'2.5'!$B$11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'2.5'!$C$9:$S$9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'2.5'!$C$11:$S$11</c:f>
              <c:numCache>
                <c:formatCode>0</c:formatCode>
                <c:ptCount val="17"/>
                <c:pt idx="0">
                  <c:v>1151.0340000000001</c:v>
                </c:pt>
                <c:pt idx="1">
                  <c:v>1123.1690000000001</c:v>
                </c:pt>
                <c:pt idx="2">
                  <c:v>1140.0019999999993</c:v>
                </c:pt>
                <c:pt idx="3">
                  <c:v>387.99299999999988</c:v>
                </c:pt>
                <c:pt idx="4">
                  <c:v>382.08500000000004</c:v>
                </c:pt>
                <c:pt idx="5">
                  <c:v>1110.2730000000001</c:v>
                </c:pt>
                <c:pt idx="6">
                  <c:v>817.60000000000014</c:v>
                </c:pt>
                <c:pt idx="7">
                  <c:v>766.95500000000038</c:v>
                </c:pt>
                <c:pt idx="8">
                  <c:v>1318.415</c:v>
                </c:pt>
                <c:pt idx="9">
                  <c:v>2399.6310000000003</c:v>
                </c:pt>
                <c:pt idx="10">
                  <c:v>1401.0130000000004</c:v>
                </c:pt>
                <c:pt idx="11">
                  <c:v>3459.6560000000009</c:v>
                </c:pt>
                <c:pt idx="12">
                  <c:v>3847.2150000000001</c:v>
                </c:pt>
                <c:pt idx="13">
                  <c:v>4093.6620000000003</c:v>
                </c:pt>
                <c:pt idx="14">
                  <c:v>3349.597999999999</c:v>
                </c:pt>
                <c:pt idx="15">
                  <c:v>5495.6859999999997</c:v>
                </c:pt>
                <c:pt idx="16">
                  <c:v>6185.0370000000003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D-46A4-8194-C7480847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989744"/>
        <c:axId val="1867990104"/>
      </c:barChart>
      <c:dateAx>
        <c:axId val="1867989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90104"/>
        <c:crosses val="autoZero"/>
        <c:auto val="0"/>
        <c:lblOffset val="100"/>
        <c:baseTimeUnit val="days"/>
      </c:dateAx>
      <c:valAx>
        <c:axId val="186799010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021732026143791"/>
              <c:y val="5.03968253968253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89744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2961666666666667"/>
          <c:y val="0.91495476190476188"/>
          <c:w val="0.33661633986928102"/>
          <c:h val="8.50452380952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91013071895427E-2"/>
          <c:y val="0.10511666666666666"/>
          <c:w val="0.85734836601307185"/>
          <c:h val="0.675991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'2.6'!$A$9</c:f>
              <c:strCache>
                <c:ptCount val="1"/>
                <c:pt idx="0">
                  <c:v>Befektetési alap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'2.6'!$C$9:$L$9</c:f>
              <c:numCache>
                <c:formatCode>0</c:formatCode>
                <c:ptCount val="10"/>
                <c:pt idx="0">
                  <c:v>-124.26400000000002</c:v>
                </c:pt>
                <c:pt idx="1">
                  <c:v>99.616000000000014</c:v>
                </c:pt>
                <c:pt idx="2">
                  <c:v>38.391999999999996</c:v>
                </c:pt>
                <c:pt idx="3">
                  <c:v>-357.82799999999997</c:v>
                </c:pt>
                <c:pt idx="4">
                  <c:v>184.28700000000003</c:v>
                </c:pt>
                <c:pt idx="5">
                  <c:v>894.77600000000007</c:v>
                </c:pt>
                <c:pt idx="6">
                  <c:v>1289.21</c:v>
                </c:pt>
                <c:pt idx="7">
                  <c:v>2224.4459999999999</c:v>
                </c:pt>
                <c:pt idx="8">
                  <c:v>2033.7190000000001</c:v>
                </c:pt>
                <c:pt idx="9">
                  <c:v>2378.4009999999998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6-42E8-9761-0F4A97EF63C3}"/>
            </c:ext>
          </c:extLst>
        </c:ser>
        <c:ser>
          <c:idx val="1"/>
          <c:order val="1"/>
          <c:tx>
            <c:strRef>
              <c:f>'2.6'!$A$10</c:f>
              <c:strCache>
                <c:ptCount val="1"/>
                <c:pt idx="0">
                  <c:v>Egyéb hitelviszonyos értékpapírok*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'2.6'!$C$10:$L$10</c:f>
              <c:numCache>
                <c:formatCode>0</c:formatCode>
                <c:ptCount val="10"/>
                <c:pt idx="0">
                  <c:v>-241.68699999999998</c:v>
                </c:pt>
                <c:pt idx="1">
                  <c:v>-67.858000000000018</c:v>
                </c:pt>
                <c:pt idx="2">
                  <c:v>-38.15100000000001</c:v>
                </c:pt>
                <c:pt idx="3">
                  <c:v>22.203000000000117</c:v>
                </c:pt>
                <c:pt idx="4">
                  <c:v>-31.147999999999968</c:v>
                </c:pt>
                <c:pt idx="5">
                  <c:v>-84.735000000000113</c:v>
                </c:pt>
                <c:pt idx="6">
                  <c:v>396.86699999999996</c:v>
                </c:pt>
                <c:pt idx="7">
                  <c:v>714.48099999999988</c:v>
                </c:pt>
                <c:pt idx="8">
                  <c:v>191.23300000000006</c:v>
                </c:pt>
                <c:pt idx="9">
                  <c:v>403.16700000000009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6-42E8-9761-0F4A97EF63C3}"/>
            </c:ext>
          </c:extLst>
        </c:ser>
        <c:ser>
          <c:idx val="2"/>
          <c:order val="2"/>
          <c:tx>
            <c:strRef>
              <c:f>'2.6'!$A$11</c:f>
              <c:strCache>
                <c:ptCount val="1"/>
                <c:pt idx="0">
                  <c:v>Tőzsdei részvények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'2.6'!$C$11:$L$11</c:f>
              <c:numCache>
                <c:formatCode>0</c:formatCode>
                <c:ptCount val="10"/>
                <c:pt idx="0">
                  <c:v>-58.467999999999996</c:v>
                </c:pt>
                <c:pt idx="1">
                  <c:v>18.896999999999998</c:v>
                </c:pt>
                <c:pt idx="2">
                  <c:v>29.198999999999998</c:v>
                </c:pt>
                <c:pt idx="3">
                  <c:v>40.352000000000004</c:v>
                </c:pt>
                <c:pt idx="4">
                  <c:v>184.81400000000002</c:v>
                </c:pt>
                <c:pt idx="5">
                  <c:v>152.68599999999998</c:v>
                </c:pt>
                <c:pt idx="6">
                  <c:v>455.74799999999993</c:v>
                </c:pt>
                <c:pt idx="7">
                  <c:v>1.3880000000000052</c:v>
                </c:pt>
                <c:pt idx="8">
                  <c:v>-9.4830000000000005</c:v>
                </c:pt>
                <c:pt idx="9">
                  <c:v>176.91199999999998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6-42E8-9761-0F4A97EF63C3}"/>
            </c:ext>
          </c:extLst>
        </c:ser>
        <c:ser>
          <c:idx val="3"/>
          <c:order val="3"/>
          <c:tx>
            <c:strRef>
              <c:f>'2.6'!$A$12</c:f>
              <c:strCache>
                <c:ptCount val="1"/>
                <c:pt idx="0">
                  <c:v>Hazai állampapírok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'2.6'!$C$12:$L$12</c:f>
              <c:numCache>
                <c:formatCode>0</c:formatCode>
                <c:ptCount val="10"/>
                <c:pt idx="0">
                  <c:v>1027.7559999999999</c:v>
                </c:pt>
                <c:pt idx="1">
                  <c:v>851.08500000000004</c:v>
                </c:pt>
                <c:pt idx="2">
                  <c:v>754.15100000000007</c:v>
                </c:pt>
                <c:pt idx="3">
                  <c:v>2275.904</c:v>
                </c:pt>
                <c:pt idx="4">
                  <c:v>1072.454</c:v>
                </c:pt>
                <c:pt idx="5">
                  <c:v>966.08100000000013</c:v>
                </c:pt>
                <c:pt idx="6">
                  <c:v>30.388000000000034</c:v>
                </c:pt>
                <c:pt idx="7">
                  <c:v>2373.6880000000001</c:v>
                </c:pt>
                <c:pt idx="8">
                  <c:v>1340.5219999999999</c:v>
                </c:pt>
                <c:pt idx="9">
                  <c:v>-246.98800000000017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46-42E8-9761-0F4A97EF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9993008"/>
        <c:axId val="1569993368"/>
      </c:barChart>
      <c:catAx>
        <c:axId val="156999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368"/>
        <c:crosses val="autoZero"/>
        <c:auto val="1"/>
        <c:lblAlgn val="ctr"/>
        <c:lblOffset val="100"/>
        <c:noMultiLvlLbl val="0"/>
      </c:catAx>
      <c:valAx>
        <c:axId val="1569993368"/>
        <c:scaling>
          <c:orientation val="minMax"/>
          <c:max val="6000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6619934640522872E-2"/>
              <c:y val="3.4242063492063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00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0440185185185185E-2"/>
          <c:y val="0.87057870370370372"/>
          <c:w val="0.92971222222222227"/>
          <c:h val="0.129421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91013071895427E-2"/>
          <c:y val="0.10511666666666666"/>
          <c:w val="0.85734836601307185"/>
          <c:h val="0.675991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'2.6'!$B$9</c:f>
              <c:strCache>
                <c:ptCount val="1"/>
                <c:pt idx="0">
                  <c:v>Investment fund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'2.6'!$C$9:$L$9</c:f>
              <c:numCache>
                <c:formatCode>0</c:formatCode>
                <c:ptCount val="10"/>
                <c:pt idx="0">
                  <c:v>-124.26400000000002</c:v>
                </c:pt>
                <c:pt idx="1">
                  <c:v>99.616000000000014</c:v>
                </c:pt>
                <c:pt idx="2">
                  <c:v>38.391999999999996</c:v>
                </c:pt>
                <c:pt idx="3">
                  <c:v>-357.82799999999997</c:v>
                </c:pt>
                <c:pt idx="4">
                  <c:v>184.28700000000003</c:v>
                </c:pt>
                <c:pt idx="5">
                  <c:v>894.77600000000007</c:v>
                </c:pt>
                <c:pt idx="6">
                  <c:v>1289.21</c:v>
                </c:pt>
                <c:pt idx="7">
                  <c:v>2224.4459999999999</c:v>
                </c:pt>
                <c:pt idx="8">
                  <c:v>2033.7190000000001</c:v>
                </c:pt>
                <c:pt idx="9">
                  <c:v>2378.4009999999998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4-4EB0-B345-3AC9A03847B8}"/>
            </c:ext>
          </c:extLst>
        </c:ser>
        <c:ser>
          <c:idx val="1"/>
          <c:order val="1"/>
          <c:tx>
            <c:strRef>
              <c:f>'2.6'!$B$10</c:f>
              <c:strCache>
                <c:ptCount val="1"/>
                <c:pt idx="0">
                  <c:v>Other bonds*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'2.6'!$C$10:$L$10</c:f>
              <c:numCache>
                <c:formatCode>0</c:formatCode>
                <c:ptCount val="10"/>
                <c:pt idx="0">
                  <c:v>-241.68699999999998</c:v>
                </c:pt>
                <c:pt idx="1">
                  <c:v>-67.858000000000018</c:v>
                </c:pt>
                <c:pt idx="2">
                  <c:v>-38.15100000000001</c:v>
                </c:pt>
                <c:pt idx="3">
                  <c:v>22.203000000000117</c:v>
                </c:pt>
                <c:pt idx="4">
                  <c:v>-31.147999999999968</c:v>
                </c:pt>
                <c:pt idx="5">
                  <c:v>-84.735000000000113</c:v>
                </c:pt>
                <c:pt idx="6">
                  <c:v>396.86699999999996</c:v>
                </c:pt>
                <c:pt idx="7">
                  <c:v>714.48099999999988</c:v>
                </c:pt>
                <c:pt idx="8">
                  <c:v>191.23300000000006</c:v>
                </c:pt>
                <c:pt idx="9">
                  <c:v>403.16700000000009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4-4EB0-B345-3AC9A03847B8}"/>
            </c:ext>
          </c:extLst>
        </c:ser>
        <c:ser>
          <c:idx val="2"/>
          <c:order val="2"/>
          <c:tx>
            <c:strRef>
              <c:f>'2.6'!$B$11</c:f>
              <c:strCache>
                <c:ptCount val="1"/>
                <c:pt idx="0">
                  <c:v>Listed shares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'2.6'!$C$11:$L$11</c:f>
              <c:numCache>
                <c:formatCode>0</c:formatCode>
                <c:ptCount val="10"/>
                <c:pt idx="0">
                  <c:v>-58.467999999999996</c:v>
                </c:pt>
                <c:pt idx="1">
                  <c:v>18.896999999999998</c:v>
                </c:pt>
                <c:pt idx="2">
                  <c:v>29.198999999999998</c:v>
                </c:pt>
                <c:pt idx="3">
                  <c:v>40.352000000000004</c:v>
                </c:pt>
                <c:pt idx="4">
                  <c:v>184.81400000000002</c:v>
                </c:pt>
                <c:pt idx="5">
                  <c:v>152.68599999999998</c:v>
                </c:pt>
                <c:pt idx="6">
                  <c:v>455.74799999999993</c:v>
                </c:pt>
                <c:pt idx="7">
                  <c:v>1.3880000000000052</c:v>
                </c:pt>
                <c:pt idx="8">
                  <c:v>-9.4830000000000005</c:v>
                </c:pt>
                <c:pt idx="9">
                  <c:v>176.91199999999998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4-4EB0-B345-3AC9A03847B8}"/>
            </c:ext>
          </c:extLst>
        </c:ser>
        <c:ser>
          <c:idx val="3"/>
          <c:order val="3"/>
          <c:tx>
            <c:strRef>
              <c:f>'2.6'!$B$12</c:f>
              <c:strCache>
                <c:ptCount val="1"/>
                <c:pt idx="0">
                  <c:v>Domestic government bonds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'2.6'!$C$8:$L$8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'2.6'!$C$12:$L$12</c:f>
              <c:numCache>
                <c:formatCode>0</c:formatCode>
                <c:ptCount val="10"/>
                <c:pt idx="0">
                  <c:v>1027.7559999999999</c:v>
                </c:pt>
                <c:pt idx="1">
                  <c:v>851.08500000000004</c:v>
                </c:pt>
                <c:pt idx="2">
                  <c:v>754.15100000000007</c:v>
                </c:pt>
                <c:pt idx="3">
                  <c:v>2275.904</c:v>
                </c:pt>
                <c:pt idx="4">
                  <c:v>1072.454</c:v>
                </c:pt>
                <c:pt idx="5">
                  <c:v>966.08100000000013</c:v>
                </c:pt>
                <c:pt idx="6">
                  <c:v>30.388000000000034</c:v>
                </c:pt>
                <c:pt idx="7">
                  <c:v>2373.6880000000001</c:v>
                </c:pt>
                <c:pt idx="8">
                  <c:v>1340.5219999999999</c:v>
                </c:pt>
                <c:pt idx="9">
                  <c:v>-246.98800000000017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E4-4EB0-B345-3AC9A038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9993008"/>
        <c:axId val="1569993368"/>
      </c:barChart>
      <c:catAx>
        <c:axId val="156999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368"/>
        <c:crosses val="autoZero"/>
        <c:auto val="1"/>
        <c:lblAlgn val="ctr"/>
        <c:lblOffset val="100"/>
        <c:noMultiLvlLbl val="0"/>
      </c:catAx>
      <c:valAx>
        <c:axId val="1569993368"/>
        <c:scaling>
          <c:orientation val="minMax"/>
          <c:max val="6000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6619934640522872E-2"/>
              <c:y val="3.4242063492063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00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0440185185185185E-2"/>
          <c:y val="0.87057870370370372"/>
          <c:w val="0.92971222222222227"/>
          <c:h val="0.129421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0833333333335E-2"/>
          <c:y val="0.10991481481481481"/>
          <c:w val="0.87512407407407422"/>
          <c:h val="0.65549484126984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'2.7'!$A$11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'2.7'!$C$11:$F$11</c:f>
              <c:numCache>
                <c:formatCode>0</c:formatCode>
                <c:ptCount val="4"/>
                <c:pt idx="0">
                  <c:v>983.83209807928006</c:v>
                </c:pt>
                <c:pt idx="1">
                  <c:v>1807.57425100152</c:v>
                </c:pt>
                <c:pt idx="2">
                  <c:v>561.33934418875992</c:v>
                </c:pt>
                <c:pt idx="3">
                  <c:v>300.35322251794003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E-45A4-BB71-78209580789F}"/>
            </c:ext>
          </c:extLst>
        </c:ser>
        <c:ser>
          <c:idx val="1"/>
          <c:order val="1"/>
          <c:tx>
            <c:strRef>
              <c:f>'2.7'!$A$12</c:f>
              <c:strCache>
                <c:ptCount val="1"/>
                <c:pt idx="0">
                  <c:v>Pénzpiaci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'2.7'!$C$12:$F$12</c:f>
              <c:numCache>
                <c:formatCode>0</c:formatCode>
                <c:ptCount val="4"/>
                <c:pt idx="0">
                  <c:v>264.70483763114004</c:v>
                </c:pt>
                <c:pt idx="1">
                  <c:v>-16.738941315380004</c:v>
                </c:pt>
                <c:pt idx="2">
                  <c:v>-14.6126599115</c:v>
                </c:pt>
                <c:pt idx="3">
                  <c:v>-22.666080601060006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E-45A4-BB71-78209580789F}"/>
            </c:ext>
          </c:extLst>
        </c:ser>
        <c:ser>
          <c:idx val="2"/>
          <c:order val="2"/>
          <c:tx>
            <c:strRef>
              <c:f>'2.7'!$A$13</c:f>
              <c:strCache>
                <c:ptCount val="1"/>
                <c:pt idx="0">
                  <c:v>Részvény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'2.7'!$C$13:$F$13</c:f>
              <c:numCache>
                <c:formatCode>0</c:formatCode>
                <c:ptCount val="4"/>
                <c:pt idx="0">
                  <c:v>-15.001427538969995</c:v>
                </c:pt>
                <c:pt idx="1">
                  <c:v>-30.344684554219995</c:v>
                </c:pt>
                <c:pt idx="2">
                  <c:v>133.79517922208001</c:v>
                </c:pt>
                <c:pt idx="3">
                  <c:v>307.41382134399987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E-45A4-BB71-78209580789F}"/>
            </c:ext>
          </c:extLst>
        </c:ser>
        <c:ser>
          <c:idx val="3"/>
          <c:order val="3"/>
          <c:tx>
            <c:strRef>
              <c:f>'2.7'!$A$14</c:f>
              <c:strCache>
                <c:ptCount val="1"/>
                <c:pt idx="0">
                  <c:v>Származtatott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'2.7'!$C$14:$F$14</c:f>
              <c:numCache>
                <c:formatCode>0</c:formatCode>
                <c:ptCount val="4"/>
                <c:pt idx="0">
                  <c:v>-41.794466698799987</c:v>
                </c:pt>
                <c:pt idx="1">
                  <c:v>62.916017791039998</c:v>
                </c:pt>
                <c:pt idx="2">
                  <c:v>198.83132345221998</c:v>
                </c:pt>
                <c:pt idx="3">
                  <c:v>627.11253098726002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E-45A4-BB71-78209580789F}"/>
            </c:ext>
          </c:extLst>
        </c:ser>
        <c:ser>
          <c:idx val="4"/>
          <c:order val="4"/>
          <c:tx>
            <c:strRef>
              <c:f>'2.7'!$A$15</c:f>
              <c:strCache>
                <c:ptCount val="1"/>
                <c:pt idx="0">
                  <c:v>Vegyes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'2.7'!$C$15:$F$15</c:f>
              <c:numCache>
                <c:formatCode>0</c:formatCode>
                <c:ptCount val="4"/>
                <c:pt idx="0">
                  <c:v>-32.701507851070012</c:v>
                </c:pt>
                <c:pt idx="1">
                  <c:v>34.068787439320026</c:v>
                </c:pt>
                <c:pt idx="2">
                  <c:v>748.09906293832012</c:v>
                </c:pt>
                <c:pt idx="3">
                  <c:v>161.41504068009999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4E-45A4-BB71-78209580789F}"/>
            </c:ext>
          </c:extLst>
        </c:ser>
        <c:ser>
          <c:idx val="6"/>
          <c:order val="5"/>
          <c:tx>
            <c:strRef>
              <c:f>'2.7'!$A$16</c:f>
              <c:strCache>
                <c:ptCount val="1"/>
                <c:pt idx="0">
                  <c:v>Ingatlan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'2.7'!$C$16:$F$16</c:f>
              <c:numCache>
                <c:formatCode>0</c:formatCode>
                <c:ptCount val="4"/>
                <c:pt idx="0">
                  <c:v>-17.33958035968999</c:v>
                </c:pt>
                <c:pt idx="1">
                  <c:v>141.99386813924002</c:v>
                </c:pt>
                <c:pt idx="2">
                  <c:v>-77.256532603020005</c:v>
                </c:pt>
                <c:pt idx="3">
                  <c:v>-67.071715156719989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4E-45A4-BB71-78209580789F}"/>
            </c:ext>
          </c:extLst>
        </c:ser>
        <c:ser>
          <c:idx val="7"/>
          <c:order val="6"/>
          <c:tx>
            <c:strRef>
              <c:f>'2.7'!$A$17</c:f>
              <c:strCache>
                <c:ptCount val="1"/>
                <c:pt idx="0">
                  <c:v>KMT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'2.7'!$C$17:$F$17</c:f>
              <c:numCache>
                <c:formatCode>0</c:formatCode>
                <c:ptCount val="4"/>
                <c:pt idx="0">
                  <c:v>23.149603991610018</c:v>
                </c:pt>
                <c:pt idx="1">
                  <c:v>12.676272381699992</c:v>
                </c:pt>
                <c:pt idx="2">
                  <c:v>-13.492697125710013</c:v>
                </c:pt>
                <c:pt idx="3">
                  <c:v>174.72861119003997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4E-45A4-BB71-78209580789F}"/>
            </c:ext>
          </c:extLst>
        </c:ser>
        <c:ser>
          <c:idx val="8"/>
          <c:order val="7"/>
          <c:tx>
            <c:strRef>
              <c:f>'2.7'!$A$18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'2.7'!$C$18:$F$18</c:f>
              <c:numCache>
                <c:formatCode>0</c:formatCode>
                <c:ptCount val="4"/>
                <c:pt idx="0">
                  <c:v>-40.607305567589997</c:v>
                </c:pt>
                <c:pt idx="1">
                  <c:v>24.062964260059999</c:v>
                </c:pt>
                <c:pt idx="2">
                  <c:v>142.80184106266</c:v>
                </c:pt>
                <c:pt idx="3">
                  <c:v>300.70937497570998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4E-45A4-BB71-78209580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29021712"/>
        <c:axId val="629023512"/>
      </c:barChart>
      <c:dateAx>
        <c:axId val="629021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3512"/>
        <c:crosses val="autoZero"/>
        <c:auto val="0"/>
        <c:lblOffset val="100"/>
        <c:baseTimeUnit val="days"/>
      </c:dateAx>
      <c:valAx>
        <c:axId val="629023512"/>
        <c:scaling>
          <c:orientation val="minMax"/>
          <c:max val="2500"/>
          <c:min val="-5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1313888888888903E-2"/>
              <c:y val="1.322932098765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1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8652962962962963E-2"/>
          <c:y val="0.83532870370370371"/>
          <c:w val="0.93093462962962981"/>
          <c:h val="0.1568317901234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0833333333335E-2"/>
          <c:y val="0.10991481481481481"/>
          <c:w val="0.87512407407407422"/>
          <c:h val="0.65549484126984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'2.7'!$B$11</c:f>
              <c:strCache>
                <c:ptCount val="1"/>
                <c:pt idx="0">
                  <c:v>Bond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'2.7'!$C$11:$F$11</c:f>
              <c:numCache>
                <c:formatCode>0</c:formatCode>
                <c:ptCount val="4"/>
                <c:pt idx="0">
                  <c:v>983.83209807928006</c:v>
                </c:pt>
                <c:pt idx="1">
                  <c:v>1807.57425100152</c:v>
                </c:pt>
                <c:pt idx="2">
                  <c:v>561.33934418875992</c:v>
                </c:pt>
                <c:pt idx="3">
                  <c:v>300.35322251794003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1-4972-9DA1-179D5114530C}"/>
            </c:ext>
          </c:extLst>
        </c:ser>
        <c:ser>
          <c:idx val="1"/>
          <c:order val="1"/>
          <c:tx>
            <c:strRef>
              <c:f>'2.7'!$B$12</c:f>
              <c:strCache>
                <c:ptCount val="1"/>
                <c:pt idx="0">
                  <c:v>Money market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'2.7'!$C$12:$F$12</c:f>
              <c:numCache>
                <c:formatCode>0</c:formatCode>
                <c:ptCount val="4"/>
                <c:pt idx="0">
                  <c:v>264.70483763114004</c:v>
                </c:pt>
                <c:pt idx="1">
                  <c:v>-16.738941315380004</c:v>
                </c:pt>
                <c:pt idx="2">
                  <c:v>-14.6126599115</c:v>
                </c:pt>
                <c:pt idx="3">
                  <c:v>-22.666080601060006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1-4972-9DA1-179D5114530C}"/>
            </c:ext>
          </c:extLst>
        </c:ser>
        <c:ser>
          <c:idx val="2"/>
          <c:order val="2"/>
          <c:tx>
            <c:strRef>
              <c:f>'2.7'!$B$13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'2.7'!$C$13:$F$13</c:f>
              <c:numCache>
                <c:formatCode>0</c:formatCode>
                <c:ptCount val="4"/>
                <c:pt idx="0">
                  <c:v>-15.001427538969995</c:v>
                </c:pt>
                <c:pt idx="1">
                  <c:v>-30.344684554219995</c:v>
                </c:pt>
                <c:pt idx="2">
                  <c:v>133.79517922208001</c:v>
                </c:pt>
                <c:pt idx="3">
                  <c:v>307.41382134399987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1-4972-9DA1-179D5114530C}"/>
            </c:ext>
          </c:extLst>
        </c:ser>
        <c:ser>
          <c:idx val="3"/>
          <c:order val="3"/>
          <c:tx>
            <c:strRef>
              <c:f>'2.7'!$B$14</c:f>
              <c:strCache>
                <c:ptCount val="1"/>
                <c:pt idx="0">
                  <c:v>Derivative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'2.7'!$C$14:$F$14</c:f>
              <c:numCache>
                <c:formatCode>0</c:formatCode>
                <c:ptCount val="4"/>
                <c:pt idx="0">
                  <c:v>-41.794466698799987</c:v>
                </c:pt>
                <c:pt idx="1">
                  <c:v>62.916017791039998</c:v>
                </c:pt>
                <c:pt idx="2">
                  <c:v>198.83132345221998</c:v>
                </c:pt>
                <c:pt idx="3">
                  <c:v>627.11253098726002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01-4972-9DA1-179D5114530C}"/>
            </c:ext>
          </c:extLst>
        </c:ser>
        <c:ser>
          <c:idx val="4"/>
          <c:order val="4"/>
          <c:tx>
            <c:strRef>
              <c:f>'2.7'!$B$15</c:f>
              <c:strCache>
                <c:ptCount val="1"/>
                <c:pt idx="0">
                  <c:v>Balanced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'2.7'!$C$15:$F$15</c:f>
              <c:numCache>
                <c:formatCode>0</c:formatCode>
                <c:ptCount val="4"/>
                <c:pt idx="0">
                  <c:v>-32.701507851070012</c:v>
                </c:pt>
                <c:pt idx="1">
                  <c:v>34.068787439320026</c:v>
                </c:pt>
                <c:pt idx="2">
                  <c:v>748.09906293832012</c:v>
                </c:pt>
                <c:pt idx="3">
                  <c:v>161.41504068009999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01-4972-9DA1-179D5114530C}"/>
            </c:ext>
          </c:extLst>
        </c:ser>
        <c:ser>
          <c:idx val="6"/>
          <c:order val="5"/>
          <c:tx>
            <c:strRef>
              <c:f>'2.7'!$B$16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'2.7'!$C$16:$F$16</c:f>
              <c:numCache>
                <c:formatCode>0</c:formatCode>
                <c:ptCount val="4"/>
                <c:pt idx="0">
                  <c:v>-17.33958035968999</c:v>
                </c:pt>
                <c:pt idx="1">
                  <c:v>141.99386813924002</c:v>
                </c:pt>
                <c:pt idx="2">
                  <c:v>-77.256532603020005</c:v>
                </c:pt>
                <c:pt idx="3">
                  <c:v>-67.071715156719989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01-4972-9DA1-179D5114530C}"/>
            </c:ext>
          </c:extLst>
        </c:ser>
        <c:ser>
          <c:idx val="7"/>
          <c:order val="6"/>
          <c:tx>
            <c:strRef>
              <c:f>'2.7'!$B$17</c:f>
              <c:strCache>
                <c:ptCount val="1"/>
                <c:pt idx="0">
                  <c:v>VC &amp; PE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'2.7'!$C$17:$F$17</c:f>
              <c:numCache>
                <c:formatCode>0</c:formatCode>
                <c:ptCount val="4"/>
                <c:pt idx="0">
                  <c:v>23.149603991610018</c:v>
                </c:pt>
                <c:pt idx="1">
                  <c:v>12.676272381699992</c:v>
                </c:pt>
                <c:pt idx="2">
                  <c:v>-13.492697125710013</c:v>
                </c:pt>
                <c:pt idx="3">
                  <c:v>174.72861119003997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01-4972-9DA1-179D5114530C}"/>
            </c:ext>
          </c:extLst>
        </c:ser>
        <c:ser>
          <c:idx val="8"/>
          <c:order val="7"/>
          <c:tx>
            <c:strRef>
              <c:f>'2.7'!$B$18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'2.7'!$C$10:$F$10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'2.7'!$C$18:$F$18</c:f>
              <c:numCache>
                <c:formatCode>0</c:formatCode>
                <c:ptCount val="4"/>
                <c:pt idx="0">
                  <c:v>-40.607305567589997</c:v>
                </c:pt>
                <c:pt idx="1">
                  <c:v>24.062964260059999</c:v>
                </c:pt>
                <c:pt idx="2">
                  <c:v>142.80184106266</c:v>
                </c:pt>
                <c:pt idx="3">
                  <c:v>300.70937497570998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01-4972-9DA1-179D5114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29021712"/>
        <c:axId val="629023512"/>
      </c:barChart>
      <c:dateAx>
        <c:axId val="629021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3512"/>
        <c:crosses val="autoZero"/>
        <c:auto val="0"/>
        <c:lblOffset val="100"/>
        <c:baseTimeUnit val="days"/>
      </c:dateAx>
      <c:valAx>
        <c:axId val="629023512"/>
        <c:scaling>
          <c:orientation val="minMax"/>
          <c:max val="2500"/>
          <c:min val="-5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1313888888888903E-2"/>
              <c:y val="1.322932098765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1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8652962962962963E-2"/>
          <c:y val="0.83532870370370371"/>
          <c:w val="0.93093462962962981"/>
          <c:h val="0.1568317901234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77536971524094E-2"/>
          <c:y val="8.4554863878596689E-2"/>
          <c:w val="0.8900521241830065"/>
          <c:h val="0.6541873015873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'2.8'!$A$11</c:f>
              <c:strCache>
                <c:ptCount val="1"/>
                <c:pt idx="0">
                  <c:v>Készpénz (valuta)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'2.8'!$C$11:$AP$11</c:f>
              <c:numCache>
                <c:formatCode>0.0</c:formatCode>
                <c:ptCount val="40"/>
                <c:pt idx="0">
                  <c:v>9.3558904102520241E-2</c:v>
                </c:pt>
                <c:pt idx="1">
                  <c:v>5.0314649649730377E-2</c:v>
                </c:pt>
                <c:pt idx="2">
                  <c:v>4.9828688967330323E-2</c:v>
                </c:pt>
                <c:pt idx="3">
                  <c:v>5.1498294690426681E-2</c:v>
                </c:pt>
                <c:pt idx="4">
                  <c:v>5.0662007495863942E-2</c:v>
                </c:pt>
                <c:pt idx="5">
                  <c:v>-2.3429016549458573E-2</c:v>
                </c:pt>
                <c:pt idx="6">
                  <c:v>-6.2605248552749238E-2</c:v>
                </c:pt>
                <c:pt idx="7">
                  <c:v>-6.2792466398848737E-2</c:v>
                </c:pt>
                <c:pt idx="8">
                  <c:v>-6.1457023613455508E-2</c:v>
                </c:pt>
                <c:pt idx="9">
                  <c:v>-2.0633570031938823E-2</c:v>
                </c:pt>
                <c:pt idx="10">
                  <c:v>1.5821375443317305E-2</c:v>
                </c:pt>
                <c:pt idx="11">
                  <c:v>1.538320811248863E-2</c:v>
                </c:pt>
                <c:pt idx="12">
                  <c:v>1.5023766926571857E-2</c:v>
                </c:pt>
                <c:pt idx="13">
                  <c:v>1.4431674429121771E-2</c:v>
                </c:pt>
                <c:pt idx="14">
                  <c:v>1.4095606354649596E-2</c:v>
                </c:pt>
                <c:pt idx="15">
                  <c:v>1.3767066573528984E-2</c:v>
                </c:pt>
                <c:pt idx="16">
                  <c:v>1.3549295972422503E-2</c:v>
                </c:pt>
                <c:pt idx="17">
                  <c:v>3.0045764707276632E-2</c:v>
                </c:pt>
                <c:pt idx="18">
                  <c:v>2.9915054954994667E-2</c:v>
                </c:pt>
                <c:pt idx="19">
                  <c:v>2.9503501553420818E-2</c:v>
                </c:pt>
                <c:pt idx="20">
                  <c:v>2.9361082655668325E-2</c:v>
                </c:pt>
                <c:pt idx="21">
                  <c:v>1.3942852893606738E-2</c:v>
                </c:pt>
                <c:pt idx="22">
                  <c:v>1.3516102831486507E-2</c:v>
                </c:pt>
                <c:pt idx="23">
                  <c:v>7.5593318457768165E-3</c:v>
                </c:pt>
                <c:pt idx="24">
                  <c:v>0.12213227873782899</c:v>
                </c:pt>
                <c:pt idx="25">
                  <c:v>9.3779458038092067E-2</c:v>
                </c:pt>
                <c:pt idx="26">
                  <c:v>9.7295595593963433E-2</c:v>
                </c:pt>
                <c:pt idx="27">
                  <c:v>0.11933206070062567</c:v>
                </c:pt>
                <c:pt idx="28">
                  <c:v>2.2507551614560094E-2</c:v>
                </c:pt>
                <c:pt idx="29">
                  <c:v>5.3992012393269694E-2</c:v>
                </c:pt>
                <c:pt idx="30">
                  <c:v>3.004941770814655E-2</c:v>
                </c:pt>
                <c:pt idx="31">
                  <c:v>1.0492389511286809E-2</c:v>
                </c:pt>
                <c:pt idx="32">
                  <c:v>-5.7634354969887225E-2</c:v>
                </c:pt>
                <c:pt idx="33">
                  <c:v>-0.10386712016767508</c:v>
                </c:pt>
                <c:pt idx="34">
                  <c:v>-8.7871359743765115E-2</c:v>
                </c:pt>
                <c:pt idx="35">
                  <c:v>-9.0487555296859118E-2</c:v>
                </c:pt>
                <c:pt idx="36">
                  <c:v>-2.620223332864189E-2</c:v>
                </c:pt>
                <c:pt idx="37">
                  <c:v>1.1060113022462495E-2</c:v>
                </c:pt>
                <c:pt idx="38">
                  <c:v>1.1707610345954383E-2</c:v>
                </c:pt>
                <c:pt idx="39">
                  <c:v>4.8450336138304732E-2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5-4630-A04B-CCE6376E7062}"/>
            </c:ext>
          </c:extLst>
        </c:ser>
        <c:ser>
          <c:idx val="1"/>
          <c:order val="1"/>
          <c:tx>
            <c:strRef>
              <c:f>'2.8'!$A$12</c:f>
              <c:strCache>
                <c:ptCount val="1"/>
                <c:pt idx="0">
                  <c:v>Betétek külföldön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'2.8'!$C$12:$AP$12</c:f>
              <c:numCache>
                <c:formatCode>0.0</c:formatCode>
                <c:ptCount val="40"/>
                <c:pt idx="0">
                  <c:v>2.2563238949265291E-2</c:v>
                </c:pt>
                <c:pt idx="1">
                  <c:v>1.8353666088896093E-2</c:v>
                </c:pt>
                <c:pt idx="2">
                  <c:v>5.7208871455491569E-2</c:v>
                </c:pt>
                <c:pt idx="3">
                  <c:v>0.16474772637782858</c:v>
                </c:pt>
                <c:pt idx="4">
                  <c:v>0.15325663647238114</c:v>
                </c:pt>
                <c:pt idx="5">
                  <c:v>0.19200877778754577</c:v>
                </c:pt>
                <c:pt idx="6">
                  <c:v>9.4596530563204106E-2</c:v>
                </c:pt>
                <c:pt idx="7">
                  <c:v>3.4812956877159303E-2</c:v>
                </c:pt>
                <c:pt idx="8">
                  <c:v>4.8235055051435174E-2</c:v>
                </c:pt>
                <c:pt idx="9">
                  <c:v>3.3523482604832398E-3</c:v>
                </c:pt>
                <c:pt idx="10">
                  <c:v>0.11146985489579003</c:v>
                </c:pt>
                <c:pt idx="11">
                  <c:v>0.13753965653291328</c:v>
                </c:pt>
                <c:pt idx="12">
                  <c:v>0.14618573690208939</c:v>
                </c:pt>
                <c:pt idx="13">
                  <c:v>0.14108492386602955</c:v>
                </c:pt>
                <c:pt idx="14">
                  <c:v>5.7366982165491354E-2</c:v>
                </c:pt>
                <c:pt idx="15">
                  <c:v>2.7388118804611435E-3</c:v>
                </c:pt>
                <c:pt idx="16">
                  <c:v>5.8420047801095026E-2</c:v>
                </c:pt>
                <c:pt idx="17">
                  <c:v>0.13774522560279731</c:v>
                </c:pt>
                <c:pt idx="18">
                  <c:v>0.20249168309536392</c:v>
                </c:pt>
                <c:pt idx="19">
                  <c:v>0.25561096158344965</c:v>
                </c:pt>
                <c:pt idx="20">
                  <c:v>0.23808371794822383</c:v>
                </c:pt>
                <c:pt idx="21">
                  <c:v>0.20014190725833936</c:v>
                </c:pt>
                <c:pt idx="22">
                  <c:v>0.25702183599624656</c:v>
                </c:pt>
                <c:pt idx="23">
                  <c:v>0.21804892709143225</c:v>
                </c:pt>
                <c:pt idx="24">
                  <c:v>0.2329872157604751</c:v>
                </c:pt>
                <c:pt idx="25">
                  <c:v>0.33179403808094349</c:v>
                </c:pt>
                <c:pt idx="26">
                  <c:v>0.52743043530491007</c:v>
                </c:pt>
                <c:pt idx="27">
                  <c:v>0.6495257710549367</c:v>
                </c:pt>
                <c:pt idx="28">
                  <c:v>0.58379734318212806</c:v>
                </c:pt>
                <c:pt idx="29">
                  <c:v>0.55129254675363715</c:v>
                </c:pt>
                <c:pt idx="30">
                  <c:v>0.3236953462151208</c:v>
                </c:pt>
                <c:pt idx="31">
                  <c:v>0.23184063553173595</c:v>
                </c:pt>
                <c:pt idx="32">
                  <c:v>0.24757171955458959</c:v>
                </c:pt>
                <c:pt idx="33">
                  <c:v>0.20741405809069025</c:v>
                </c:pt>
                <c:pt idx="34">
                  <c:v>0.13395612201395232</c:v>
                </c:pt>
                <c:pt idx="35">
                  <c:v>0.24128623259225707</c:v>
                </c:pt>
                <c:pt idx="36">
                  <c:v>0.2213774772460772</c:v>
                </c:pt>
                <c:pt idx="37">
                  <c:v>0.20698347428832925</c:v>
                </c:pt>
                <c:pt idx="38">
                  <c:v>0.44982512166812094</c:v>
                </c:pt>
                <c:pt idx="39">
                  <c:v>0.41678106968721174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5-4630-A04B-CCE6376E7062}"/>
            </c:ext>
          </c:extLst>
        </c:ser>
        <c:ser>
          <c:idx val="2"/>
          <c:order val="2"/>
          <c:tx>
            <c:strRef>
              <c:f>'2.8'!$A$13</c:f>
              <c:strCache>
                <c:ptCount val="1"/>
                <c:pt idx="0">
                  <c:v>Befektetési jegyek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'2.8'!$C$13:$AP$13</c:f>
              <c:numCache>
                <c:formatCode>0.0</c:formatCode>
                <c:ptCount val="40"/>
                <c:pt idx="0">
                  <c:v>6.0230068484448687E-2</c:v>
                </c:pt>
                <c:pt idx="1">
                  <c:v>-2.1705180807230905E-2</c:v>
                </c:pt>
                <c:pt idx="2">
                  <c:v>-2.4656896257333957E-2</c:v>
                </c:pt>
                <c:pt idx="3">
                  <c:v>-3.2482480527999069E-2</c:v>
                </c:pt>
                <c:pt idx="4">
                  <c:v>-2.1188639605623096E-2</c:v>
                </c:pt>
                <c:pt idx="5">
                  <c:v>2.7507795339659771E-2</c:v>
                </c:pt>
                <c:pt idx="6">
                  <c:v>5.3970941356515922E-2</c:v>
                </c:pt>
                <c:pt idx="7">
                  <c:v>7.9502380635271125E-2</c:v>
                </c:pt>
                <c:pt idx="8">
                  <c:v>6.7824170310898144E-2</c:v>
                </c:pt>
                <c:pt idx="9">
                  <c:v>4.3119306409097564E-2</c:v>
                </c:pt>
                <c:pt idx="10">
                  <c:v>3.036287245524983E-2</c:v>
                </c:pt>
                <c:pt idx="11">
                  <c:v>2.2344683783692441E-2</c:v>
                </c:pt>
                <c:pt idx="12">
                  <c:v>2.1324779622641545E-2</c:v>
                </c:pt>
                <c:pt idx="13">
                  <c:v>4.3574910306596763E-2</c:v>
                </c:pt>
                <c:pt idx="14">
                  <c:v>3.4566271037879355E-2</c:v>
                </c:pt>
                <c:pt idx="15">
                  <c:v>6.7433595180158346E-2</c:v>
                </c:pt>
                <c:pt idx="16">
                  <c:v>7.4808537156829696E-2</c:v>
                </c:pt>
                <c:pt idx="17">
                  <c:v>0.10880948498053951</c:v>
                </c:pt>
                <c:pt idx="18">
                  <c:v>0.10067870196416016</c:v>
                </c:pt>
                <c:pt idx="19">
                  <c:v>0.15204547571384439</c:v>
                </c:pt>
                <c:pt idx="20">
                  <c:v>0.35858445571678932</c:v>
                </c:pt>
                <c:pt idx="21">
                  <c:v>0.48254083706691947</c:v>
                </c:pt>
                <c:pt idx="22">
                  <c:v>0.62522675843700004</c:v>
                </c:pt>
                <c:pt idx="23">
                  <c:v>0.76420885310789166</c:v>
                </c:pt>
                <c:pt idx="24">
                  <c:v>0.68382658628033111</c:v>
                </c:pt>
                <c:pt idx="25">
                  <c:v>0.55988155803306072</c:v>
                </c:pt>
                <c:pt idx="26">
                  <c:v>0.38919026694599912</c:v>
                </c:pt>
                <c:pt idx="27">
                  <c:v>0.25013789145616411</c:v>
                </c:pt>
                <c:pt idx="28">
                  <c:v>0.19043889504986125</c:v>
                </c:pt>
                <c:pt idx="29">
                  <c:v>0.20793176478106998</c:v>
                </c:pt>
                <c:pt idx="30">
                  <c:v>0.27078504501677192</c:v>
                </c:pt>
                <c:pt idx="31">
                  <c:v>0.25000973534368576</c:v>
                </c:pt>
                <c:pt idx="32">
                  <c:v>0.25008583777252436</c:v>
                </c:pt>
                <c:pt idx="33">
                  <c:v>0.27036701030674332</c:v>
                </c:pt>
                <c:pt idx="34">
                  <c:v>0.35247336411960828</c:v>
                </c:pt>
                <c:pt idx="35">
                  <c:v>0.43490013415240492</c:v>
                </c:pt>
                <c:pt idx="36">
                  <c:v>0.63452511555305646</c:v>
                </c:pt>
                <c:pt idx="37">
                  <c:v>0.64480339995009883</c:v>
                </c:pt>
                <c:pt idx="38">
                  <c:v>0.61616919098550993</c:v>
                </c:pt>
                <c:pt idx="39">
                  <c:v>0.68487599855739989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5-4630-A04B-CCE6376E7062}"/>
            </c:ext>
          </c:extLst>
        </c:ser>
        <c:ser>
          <c:idx val="3"/>
          <c:order val="3"/>
          <c:tx>
            <c:strRef>
              <c:f>'2.8'!$A$14</c:f>
              <c:strCache>
                <c:ptCount val="1"/>
                <c:pt idx="0">
                  <c:v>Részesedések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'2.8'!$C$14:$AP$14</c:f>
              <c:numCache>
                <c:formatCode>0.0</c:formatCode>
                <c:ptCount val="40"/>
                <c:pt idx="0">
                  <c:v>0.32508869709033172</c:v>
                </c:pt>
                <c:pt idx="1">
                  <c:v>0.33675595010564541</c:v>
                </c:pt>
                <c:pt idx="2">
                  <c:v>0.32272104061791124</c:v>
                </c:pt>
                <c:pt idx="3">
                  <c:v>0.2993703273215087</c:v>
                </c:pt>
                <c:pt idx="4">
                  <c:v>0.3098889339789786</c:v>
                </c:pt>
                <c:pt idx="5">
                  <c:v>0.30327530729151991</c:v>
                </c:pt>
                <c:pt idx="6">
                  <c:v>0.33381379383528198</c:v>
                </c:pt>
                <c:pt idx="7">
                  <c:v>0.37251948466756679</c:v>
                </c:pt>
                <c:pt idx="8">
                  <c:v>0.43331929110841017</c:v>
                </c:pt>
                <c:pt idx="9">
                  <c:v>0.49561592468834331</c:v>
                </c:pt>
                <c:pt idx="10">
                  <c:v>0.55434793594335974</c:v>
                </c:pt>
                <c:pt idx="11">
                  <c:v>0.6344654945917233</c:v>
                </c:pt>
                <c:pt idx="12">
                  <c:v>0.60538829418939455</c:v>
                </c:pt>
                <c:pt idx="13">
                  <c:v>0.54488098777551908</c:v>
                </c:pt>
                <c:pt idx="14">
                  <c:v>0.4747891430770465</c:v>
                </c:pt>
                <c:pt idx="15">
                  <c:v>0.39355037127692627</c:v>
                </c:pt>
                <c:pt idx="16">
                  <c:v>0.34081816972086282</c:v>
                </c:pt>
                <c:pt idx="17">
                  <c:v>0.33614951173128538</c:v>
                </c:pt>
                <c:pt idx="18">
                  <c:v>0.3717818100594274</c:v>
                </c:pt>
                <c:pt idx="19">
                  <c:v>0.3778251190599462</c:v>
                </c:pt>
                <c:pt idx="20">
                  <c:v>0.50903961468635639</c:v>
                </c:pt>
                <c:pt idx="21">
                  <c:v>0.54045208925904586</c:v>
                </c:pt>
                <c:pt idx="22">
                  <c:v>0.603713628096884</c:v>
                </c:pt>
                <c:pt idx="23">
                  <c:v>0.7050552815737724</c:v>
                </c:pt>
                <c:pt idx="24">
                  <c:v>0.78229530353296517</c:v>
                </c:pt>
                <c:pt idx="25">
                  <c:v>0.76413222526480773</c:v>
                </c:pt>
                <c:pt idx="26">
                  <c:v>0.73299221739311582</c:v>
                </c:pt>
                <c:pt idx="27">
                  <c:v>0.68971353391147272</c:v>
                </c:pt>
                <c:pt idx="28">
                  <c:v>0.61267762117539881</c:v>
                </c:pt>
                <c:pt idx="29">
                  <c:v>0.56191902729809151</c:v>
                </c:pt>
                <c:pt idx="30">
                  <c:v>0.5681576501673683</c:v>
                </c:pt>
                <c:pt idx="31">
                  <c:v>0.56045164982067042</c:v>
                </c:pt>
                <c:pt idx="32">
                  <c:v>0.52001942448433691</c:v>
                </c:pt>
                <c:pt idx="33">
                  <c:v>0.52110172609991945</c:v>
                </c:pt>
                <c:pt idx="34">
                  <c:v>0.45746708596201557</c:v>
                </c:pt>
                <c:pt idx="35">
                  <c:v>0.39976591593836269</c:v>
                </c:pt>
                <c:pt idx="36">
                  <c:v>0.41022675340274045</c:v>
                </c:pt>
                <c:pt idx="37">
                  <c:v>0.36859194295740755</c:v>
                </c:pt>
                <c:pt idx="38">
                  <c:v>0.51848089025886668</c:v>
                </c:pt>
                <c:pt idx="39">
                  <c:v>0.54971452164292622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5-4630-A04B-CCE6376E7062}"/>
            </c:ext>
          </c:extLst>
        </c:ser>
        <c:ser>
          <c:idx val="4"/>
          <c:order val="4"/>
          <c:tx>
            <c:strRef>
              <c:f>'2.8'!$A$15</c:f>
              <c:strCache>
                <c:ptCount val="1"/>
                <c:pt idx="0">
                  <c:v>Kötvények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'2.8'!$C$15:$AP$15</c:f>
              <c:numCache>
                <c:formatCode>0.0</c:formatCode>
                <c:ptCount val="40"/>
                <c:pt idx="0">
                  <c:v>-1.157648964939057E-2</c:v>
                </c:pt>
                <c:pt idx="1">
                  <c:v>1.5290062976890294E-2</c:v>
                </c:pt>
                <c:pt idx="2">
                  <c:v>-5.9766744155814481E-3</c:v>
                </c:pt>
                <c:pt idx="3">
                  <c:v>-1.4411260754812982E-2</c:v>
                </c:pt>
                <c:pt idx="4">
                  <c:v>6.5120998619148746E-2</c:v>
                </c:pt>
                <c:pt idx="5">
                  <c:v>2.7819294764237799E-2</c:v>
                </c:pt>
                <c:pt idx="6">
                  <c:v>3.2549512143383544E-2</c:v>
                </c:pt>
                <c:pt idx="7">
                  <c:v>1.1978870513011145E-2</c:v>
                </c:pt>
                <c:pt idx="8">
                  <c:v>-1.1930624624555432E-2</c:v>
                </c:pt>
                <c:pt idx="9">
                  <c:v>-3.184123977752254E-2</c:v>
                </c:pt>
                <c:pt idx="10">
                  <c:v>-5.2692264424206312E-2</c:v>
                </c:pt>
                <c:pt idx="11">
                  <c:v>-3.1866200804959666E-2</c:v>
                </c:pt>
                <c:pt idx="12">
                  <c:v>3.0383886844037106E-2</c:v>
                </c:pt>
                <c:pt idx="13">
                  <c:v>5.960937524428616E-2</c:v>
                </c:pt>
                <c:pt idx="14">
                  <c:v>2.7840958248365487E-2</c:v>
                </c:pt>
                <c:pt idx="15">
                  <c:v>3.0994673063040476E-2</c:v>
                </c:pt>
                <c:pt idx="16">
                  <c:v>5.9329492970153072E-3</c:v>
                </c:pt>
                <c:pt idx="17">
                  <c:v>-1.0912454820767831E-2</c:v>
                </c:pt>
                <c:pt idx="18">
                  <c:v>-2.9582665455494712E-3</c:v>
                </c:pt>
                <c:pt idx="19">
                  <c:v>-4.6826564444682833E-2</c:v>
                </c:pt>
                <c:pt idx="20">
                  <c:v>-8.031479484769273E-2</c:v>
                </c:pt>
                <c:pt idx="21">
                  <c:v>-8.6997592534067039E-2</c:v>
                </c:pt>
                <c:pt idx="22">
                  <c:v>-8.1070335677857805E-2</c:v>
                </c:pt>
                <c:pt idx="23">
                  <c:v>-0.16022183831215531</c:v>
                </c:pt>
                <c:pt idx="24">
                  <c:v>-0.10763382791485811</c:v>
                </c:pt>
                <c:pt idx="25">
                  <c:v>-5.9117445655300263E-2</c:v>
                </c:pt>
                <c:pt idx="26">
                  <c:v>8.1207918669334328E-2</c:v>
                </c:pt>
                <c:pt idx="27">
                  <c:v>0.40654477065985201</c:v>
                </c:pt>
                <c:pt idx="28">
                  <c:v>0.49945581006333234</c:v>
                </c:pt>
                <c:pt idx="29">
                  <c:v>0.52217664364935079</c:v>
                </c:pt>
                <c:pt idx="30">
                  <c:v>0.51802451889784551</c:v>
                </c:pt>
                <c:pt idx="31">
                  <c:v>0.3666160428795005</c:v>
                </c:pt>
                <c:pt idx="32">
                  <c:v>0.35055472804087418</c:v>
                </c:pt>
                <c:pt idx="33">
                  <c:v>0.30518490832004058</c:v>
                </c:pt>
                <c:pt idx="34">
                  <c:v>0.30196867245430964</c:v>
                </c:pt>
                <c:pt idx="35">
                  <c:v>0.2567120893731219</c:v>
                </c:pt>
                <c:pt idx="36">
                  <c:v>0.28003304814033697</c:v>
                </c:pt>
                <c:pt idx="37">
                  <c:v>0.30787667950194764</c:v>
                </c:pt>
                <c:pt idx="38">
                  <c:v>0.25327424689713496</c:v>
                </c:pt>
                <c:pt idx="39">
                  <c:v>0.26031410410460432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5-4630-A04B-CCE6376E7062}"/>
            </c:ext>
          </c:extLst>
        </c:ser>
        <c:ser>
          <c:idx val="6"/>
          <c:order val="6"/>
          <c:tx>
            <c:strRef>
              <c:f>'2.8'!$A$16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'2.8'!$C$16:$AP$16</c:f>
              <c:numCache>
                <c:formatCode>0.0</c:formatCode>
                <c:ptCount val="40"/>
                <c:pt idx="0">
                  <c:v>0.11898011551482394</c:v>
                </c:pt>
                <c:pt idx="1">
                  <c:v>3.1052524608825256E-2</c:v>
                </c:pt>
                <c:pt idx="2">
                  <c:v>2.2600078707182451E-2</c:v>
                </c:pt>
                <c:pt idx="3">
                  <c:v>-0.10465444892115482</c:v>
                </c:pt>
                <c:pt idx="4">
                  <c:v>2.6246712760424045E-2</c:v>
                </c:pt>
                <c:pt idx="5">
                  <c:v>4.2632822955281847E-2</c:v>
                </c:pt>
                <c:pt idx="6">
                  <c:v>4.6586130579314537E-2</c:v>
                </c:pt>
                <c:pt idx="7">
                  <c:v>0.10379315053166789</c:v>
                </c:pt>
                <c:pt idx="8">
                  <c:v>-2.3336252002858264E-2</c:v>
                </c:pt>
                <c:pt idx="9">
                  <c:v>7.5666942525360589E-2</c:v>
                </c:pt>
                <c:pt idx="10">
                  <c:v>9.5757103821188058E-2</c:v>
                </c:pt>
                <c:pt idx="11">
                  <c:v>0.12153652809350343</c:v>
                </c:pt>
                <c:pt idx="12">
                  <c:v>9.5389708217368127E-2</c:v>
                </c:pt>
                <c:pt idx="13">
                  <c:v>4.2391950326876315E-2</c:v>
                </c:pt>
                <c:pt idx="14">
                  <c:v>3.8267435554941123E-2</c:v>
                </c:pt>
                <c:pt idx="15">
                  <c:v>-5.2623569017725615E-2</c:v>
                </c:pt>
                <c:pt idx="16">
                  <c:v>5.1025416877963838E-2</c:v>
                </c:pt>
                <c:pt idx="17">
                  <c:v>3.3021130017872206E-2</c:v>
                </c:pt>
                <c:pt idx="18">
                  <c:v>3.6348869204690361E-2</c:v>
                </c:pt>
                <c:pt idx="19">
                  <c:v>-5.1963042110962428E-2</c:v>
                </c:pt>
                <c:pt idx="20">
                  <c:v>-2.0479355152328623E-2</c:v>
                </c:pt>
                <c:pt idx="21">
                  <c:v>4.8373953511430682E-3</c:v>
                </c:pt>
                <c:pt idx="22">
                  <c:v>1.128970033730005E-2</c:v>
                </c:pt>
                <c:pt idx="23">
                  <c:v>4.6659075897599607E-2</c:v>
                </c:pt>
                <c:pt idx="24">
                  <c:v>-2.3706809459252232E-2</c:v>
                </c:pt>
                <c:pt idx="25">
                  <c:v>6.3545093083306799E-3</c:v>
                </c:pt>
                <c:pt idx="26">
                  <c:v>2.6712923652540857E-3</c:v>
                </c:pt>
                <c:pt idx="27">
                  <c:v>6.0572772056780119E-2</c:v>
                </c:pt>
                <c:pt idx="28">
                  <c:v>8.0243099210418903E-2</c:v>
                </c:pt>
                <c:pt idx="29">
                  <c:v>4.5702817648471346E-2</c:v>
                </c:pt>
                <c:pt idx="30">
                  <c:v>5.8997023433660971E-2</c:v>
                </c:pt>
                <c:pt idx="31">
                  <c:v>2.9224625165361371E-2</c:v>
                </c:pt>
                <c:pt idx="32">
                  <c:v>6.3680054392127095E-2</c:v>
                </c:pt>
                <c:pt idx="33">
                  <c:v>2.0618455827119641E-2</c:v>
                </c:pt>
                <c:pt idx="34">
                  <c:v>1.8712833710004394E-2</c:v>
                </c:pt>
                <c:pt idx="35">
                  <c:v>1.3419660507390341E-2</c:v>
                </c:pt>
                <c:pt idx="36">
                  <c:v>-2.3503524043410908E-2</c:v>
                </c:pt>
                <c:pt idx="37">
                  <c:v>5.6133046737658083E-3</c:v>
                </c:pt>
                <c:pt idx="38">
                  <c:v>7.3348178817405386E-3</c:v>
                </c:pt>
                <c:pt idx="39">
                  <c:v>-5.4561293024157326E-2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3-4188-969B-157553AB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0553656"/>
        <c:axId val="420555456"/>
      </c:barChart>
      <c:lineChart>
        <c:grouping val="standard"/>
        <c:varyColors val="0"/>
        <c:ser>
          <c:idx val="5"/>
          <c:order val="5"/>
          <c:tx>
            <c:strRef>
              <c:f>'2.8'!$A$17</c:f>
              <c:strCache>
                <c:ptCount val="1"/>
                <c:pt idx="0">
                  <c:v>Összes külföldi eszköz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'2.8'!$C$17:$AP$17</c:f>
              <c:numCache>
                <c:formatCode>0.0</c:formatCode>
                <c:ptCount val="40"/>
                <c:pt idx="0">
                  <c:v>0.60884453449199927</c:v>
                </c:pt>
                <c:pt idx="1">
                  <c:v>0.43006167262275641</c:v>
                </c:pt>
                <c:pt idx="2">
                  <c:v>0.4217251090750001</c:v>
                </c:pt>
                <c:pt idx="3">
                  <c:v>0.36406815818579724</c:v>
                </c:pt>
                <c:pt idx="4">
                  <c:v>0.58398664972117331</c:v>
                </c:pt>
                <c:pt idx="5">
                  <c:v>0.56981498158878652</c:v>
                </c:pt>
                <c:pt idx="6">
                  <c:v>0.49891165992495085</c:v>
                </c:pt>
                <c:pt idx="7">
                  <c:v>0.53981437682582756</c:v>
                </c:pt>
                <c:pt idx="8">
                  <c:v>0.45265461622987435</c:v>
                </c:pt>
                <c:pt idx="9">
                  <c:v>0.56527971207382322</c:v>
                </c:pt>
                <c:pt idx="10">
                  <c:v>0.75506687813469864</c:v>
                </c:pt>
                <c:pt idx="11">
                  <c:v>0.89940337030936146</c:v>
                </c:pt>
                <c:pt idx="12">
                  <c:v>0.91369617270210235</c:v>
                </c:pt>
                <c:pt idx="13">
                  <c:v>0.84597382194842952</c:v>
                </c:pt>
                <c:pt idx="14">
                  <c:v>0.64692639643837335</c:v>
                </c:pt>
                <c:pt idx="15">
                  <c:v>0.45586094895638973</c:v>
                </c:pt>
                <c:pt idx="16">
                  <c:v>0.5445544168261891</c:v>
                </c:pt>
                <c:pt idx="17">
                  <c:v>0.63485866221900322</c:v>
                </c:pt>
                <c:pt idx="18">
                  <c:v>0.73825785273308708</c:v>
                </c:pt>
                <c:pt idx="19">
                  <c:v>0.71619545135501583</c:v>
                </c:pt>
                <c:pt idx="20">
                  <c:v>1.0342747210070165</c:v>
                </c:pt>
                <c:pt idx="21">
                  <c:v>1.1549174892949874</c:v>
                </c:pt>
                <c:pt idx="22">
                  <c:v>1.4296976900210594</c:v>
                </c:pt>
                <c:pt idx="23">
                  <c:v>1.5813096312043171</c:v>
                </c:pt>
                <c:pt idx="24">
                  <c:v>1.6899007469374898</c:v>
                </c:pt>
                <c:pt idx="25">
                  <c:v>1.6968243430699348</c:v>
                </c:pt>
                <c:pt idx="26">
                  <c:v>1.8307877262725769</c:v>
                </c:pt>
                <c:pt idx="27">
                  <c:v>2.1758267998398315</c:v>
                </c:pt>
                <c:pt idx="28">
                  <c:v>1.9891203202956991</c:v>
                </c:pt>
                <c:pt idx="29">
                  <c:v>1.9430148125238904</c:v>
                </c:pt>
                <c:pt idx="30">
                  <c:v>1.7697090014389141</c:v>
                </c:pt>
                <c:pt idx="31">
                  <c:v>1.4486350782522406</c:v>
                </c:pt>
                <c:pt idx="32">
                  <c:v>1.3742774092745647</c:v>
                </c:pt>
                <c:pt idx="33">
                  <c:v>1.220819038476838</c:v>
                </c:pt>
                <c:pt idx="34">
                  <c:v>1.1767067185161251</c:v>
                </c:pt>
                <c:pt idx="35">
                  <c:v>1.2555964772666779</c:v>
                </c:pt>
                <c:pt idx="36">
                  <c:v>1.4964566369701586</c:v>
                </c:pt>
                <c:pt idx="37">
                  <c:v>1.5449289143940117</c:v>
                </c:pt>
                <c:pt idx="38">
                  <c:v>1.8567918780373271</c:v>
                </c:pt>
                <c:pt idx="39">
                  <c:v>1.9055747371062897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E5-4630-A04B-CCE6376E7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53656"/>
        <c:axId val="420555456"/>
      </c:lineChart>
      <c:catAx>
        <c:axId val="420553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56836455521E-2"/>
          <c:y val="0.86833095238095237"/>
          <c:w val="0.98739763998899699"/>
          <c:h val="0.13166904761904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77536971524094E-2"/>
          <c:y val="8.4554863878596689E-2"/>
          <c:w val="0.8900521241830065"/>
          <c:h val="0.66407699068363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'2.8'!$B$11</c:f>
              <c:strCache>
                <c:ptCount val="1"/>
                <c:pt idx="0">
                  <c:v>Foreign currency cash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'2.8'!$C$11:$AP$11</c:f>
              <c:numCache>
                <c:formatCode>0.0</c:formatCode>
                <c:ptCount val="40"/>
                <c:pt idx="0">
                  <c:v>9.3558904102520241E-2</c:v>
                </c:pt>
                <c:pt idx="1">
                  <c:v>5.0314649649730377E-2</c:v>
                </c:pt>
                <c:pt idx="2">
                  <c:v>4.9828688967330323E-2</c:v>
                </c:pt>
                <c:pt idx="3">
                  <c:v>5.1498294690426681E-2</c:v>
                </c:pt>
                <c:pt idx="4">
                  <c:v>5.0662007495863942E-2</c:v>
                </c:pt>
                <c:pt idx="5">
                  <c:v>-2.3429016549458573E-2</c:v>
                </c:pt>
                <c:pt idx="6">
                  <c:v>-6.2605248552749238E-2</c:v>
                </c:pt>
                <c:pt idx="7">
                  <c:v>-6.2792466398848737E-2</c:v>
                </c:pt>
                <c:pt idx="8">
                  <c:v>-6.1457023613455508E-2</c:v>
                </c:pt>
                <c:pt idx="9">
                  <c:v>-2.0633570031938823E-2</c:v>
                </c:pt>
                <c:pt idx="10">
                  <c:v>1.5821375443317305E-2</c:v>
                </c:pt>
                <c:pt idx="11">
                  <c:v>1.538320811248863E-2</c:v>
                </c:pt>
                <c:pt idx="12">
                  <c:v>1.5023766926571857E-2</c:v>
                </c:pt>
                <c:pt idx="13">
                  <c:v>1.4431674429121771E-2</c:v>
                </c:pt>
                <c:pt idx="14">
                  <c:v>1.4095606354649596E-2</c:v>
                </c:pt>
                <c:pt idx="15">
                  <c:v>1.3767066573528984E-2</c:v>
                </c:pt>
                <c:pt idx="16">
                  <c:v>1.3549295972422503E-2</c:v>
                </c:pt>
                <c:pt idx="17">
                  <c:v>3.0045764707276632E-2</c:v>
                </c:pt>
                <c:pt idx="18">
                  <c:v>2.9915054954994667E-2</c:v>
                </c:pt>
                <c:pt idx="19">
                  <c:v>2.9503501553420818E-2</c:v>
                </c:pt>
                <c:pt idx="20">
                  <c:v>2.9361082655668325E-2</c:v>
                </c:pt>
                <c:pt idx="21">
                  <c:v>1.3942852893606738E-2</c:v>
                </c:pt>
                <c:pt idx="22">
                  <c:v>1.3516102831486507E-2</c:v>
                </c:pt>
                <c:pt idx="23">
                  <c:v>7.5593318457768165E-3</c:v>
                </c:pt>
                <c:pt idx="24">
                  <c:v>0.12213227873782899</c:v>
                </c:pt>
                <c:pt idx="25">
                  <c:v>9.3779458038092067E-2</c:v>
                </c:pt>
                <c:pt idx="26">
                  <c:v>9.7295595593963433E-2</c:v>
                </c:pt>
                <c:pt idx="27">
                  <c:v>0.11933206070062567</c:v>
                </c:pt>
                <c:pt idx="28">
                  <c:v>2.2507551614560094E-2</c:v>
                </c:pt>
                <c:pt idx="29">
                  <c:v>5.3992012393269694E-2</c:v>
                </c:pt>
                <c:pt idx="30">
                  <c:v>3.004941770814655E-2</c:v>
                </c:pt>
                <c:pt idx="31">
                  <c:v>1.0492389511286809E-2</c:v>
                </c:pt>
                <c:pt idx="32">
                  <c:v>-5.7634354969887225E-2</c:v>
                </c:pt>
                <c:pt idx="33">
                  <c:v>-0.10386712016767508</c:v>
                </c:pt>
                <c:pt idx="34">
                  <c:v>-8.7871359743765115E-2</c:v>
                </c:pt>
                <c:pt idx="35">
                  <c:v>-9.0487555296859118E-2</c:v>
                </c:pt>
                <c:pt idx="36">
                  <c:v>-2.620223332864189E-2</c:v>
                </c:pt>
                <c:pt idx="37">
                  <c:v>1.1060113022462495E-2</c:v>
                </c:pt>
                <c:pt idx="38">
                  <c:v>1.1707610345954383E-2</c:v>
                </c:pt>
                <c:pt idx="39">
                  <c:v>4.8450336138304732E-2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4-4B33-BB0A-AC372FF26271}"/>
            </c:ext>
          </c:extLst>
        </c:ser>
        <c:ser>
          <c:idx val="1"/>
          <c:order val="1"/>
          <c:tx>
            <c:strRef>
              <c:f>'2.8'!$B$12</c:f>
              <c:strCache>
                <c:ptCount val="1"/>
                <c:pt idx="0">
                  <c:v>Foreign deposits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'2.8'!$C$12:$AP$12</c:f>
              <c:numCache>
                <c:formatCode>0.0</c:formatCode>
                <c:ptCount val="40"/>
                <c:pt idx="0">
                  <c:v>2.2563238949265291E-2</c:v>
                </c:pt>
                <c:pt idx="1">
                  <c:v>1.8353666088896093E-2</c:v>
                </c:pt>
                <c:pt idx="2">
                  <c:v>5.7208871455491569E-2</c:v>
                </c:pt>
                <c:pt idx="3">
                  <c:v>0.16474772637782858</c:v>
                </c:pt>
                <c:pt idx="4">
                  <c:v>0.15325663647238114</c:v>
                </c:pt>
                <c:pt idx="5">
                  <c:v>0.19200877778754577</c:v>
                </c:pt>
                <c:pt idx="6">
                  <c:v>9.4596530563204106E-2</c:v>
                </c:pt>
                <c:pt idx="7">
                  <c:v>3.4812956877159303E-2</c:v>
                </c:pt>
                <c:pt idx="8">
                  <c:v>4.8235055051435174E-2</c:v>
                </c:pt>
                <c:pt idx="9">
                  <c:v>3.3523482604832398E-3</c:v>
                </c:pt>
                <c:pt idx="10">
                  <c:v>0.11146985489579003</c:v>
                </c:pt>
                <c:pt idx="11">
                  <c:v>0.13753965653291328</c:v>
                </c:pt>
                <c:pt idx="12">
                  <c:v>0.14618573690208939</c:v>
                </c:pt>
                <c:pt idx="13">
                  <c:v>0.14108492386602955</c:v>
                </c:pt>
                <c:pt idx="14">
                  <c:v>5.7366982165491354E-2</c:v>
                </c:pt>
                <c:pt idx="15">
                  <c:v>2.7388118804611435E-3</c:v>
                </c:pt>
                <c:pt idx="16">
                  <c:v>5.8420047801095026E-2</c:v>
                </c:pt>
                <c:pt idx="17">
                  <c:v>0.13774522560279731</c:v>
                </c:pt>
                <c:pt idx="18">
                  <c:v>0.20249168309536392</c:v>
                </c:pt>
                <c:pt idx="19">
                  <c:v>0.25561096158344965</c:v>
                </c:pt>
                <c:pt idx="20">
                  <c:v>0.23808371794822383</c:v>
                </c:pt>
                <c:pt idx="21">
                  <c:v>0.20014190725833936</c:v>
                </c:pt>
                <c:pt idx="22">
                  <c:v>0.25702183599624656</c:v>
                </c:pt>
                <c:pt idx="23">
                  <c:v>0.21804892709143225</c:v>
                </c:pt>
                <c:pt idx="24">
                  <c:v>0.2329872157604751</c:v>
                </c:pt>
                <c:pt idx="25">
                  <c:v>0.33179403808094349</c:v>
                </c:pt>
                <c:pt idx="26">
                  <c:v>0.52743043530491007</c:v>
                </c:pt>
                <c:pt idx="27">
                  <c:v>0.6495257710549367</c:v>
                </c:pt>
                <c:pt idx="28">
                  <c:v>0.58379734318212806</c:v>
                </c:pt>
                <c:pt idx="29">
                  <c:v>0.55129254675363715</c:v>
                </c:pt>
                <c:pt idx="30">
                  <c:v>0.3236953462151208</c:v>
                </c:pt>
                <c:pt idx="31">
                  <c:v>0.23184063553173595</c:v>
                </c:pt>
                <c:pt idx="32">
                  <c:v>0.24757171955458959</c:v>
                </c:pt>
                <c:pt idx="33">
                  <c:v>0.20741405809069025</c:v>
                </c:pt>
                <c:pt idx="34">
                  <c:v>0.13395612201395232</c:v>
                </c:pt>
                <c:pt idx="35">
                  <c:v>0.24128623259225707</c:v>
                </c:pt>
                <c:pt idx="36">
                  <c:v>0.2213774772460772</c:v>
                </c:pt>
                <c:pt idx="37">
                  <c:v>0.20698347428832925</c:v>
                </c:pt>
                <c:pt idx="38">
                  <c:v>0.44982512166812094</c:v>
                </c:pt>
                <c:pt idx="39">
                  <c:v>0.41678106968721174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4-4B33-BB0A-AC372FF26271}"/>
            </c:ext>
          </c:extLst>
        </c:ser>
        <c:ser>
          <c:idx val="2"/>
          <c:order val="2"/>
          <c:tx>
            <c:strRef>
              <c:f>'2.8'!$B$13</c:f>
              <c:strCache>
                <c:ptCount val="1"/>
                <c:pt idx="0">
                  <c:v>Investment funds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'2.8'!$C$13:$AP$13</c:f>
              <c:numCache>
                <c:formatCode>0.0</c:formatCode>
                <c:ptCount val="40"/>
                <c:pt idx="0">
                  <c:v>6.0230068484448687E-2</c:v>
                </c:pt>
                <c:pt idx="1">
                  <c:v>-2.1705180807230905E-2</c:v>
                </c:pt>
                <c:pt idx="2">
                  <c:v>-2.4656896257333957E-2</c:v>
                </c:pt>
                <c:pt idx="3">
                  <c:v>-3.2482480527999069E-2</c:v>
                </c:pt>
                <c:pt idx="4">
                  <c:v>-2.1188639605623096E-2</c:v>
                </c:pt>
                <c:pt idx="5">
                  <c:v>2.7507795339659771E-2</c:v>
                </c:pt>
                <c:pt idx="6">
                  <c:v>5.3970941356515922E-2</c:v>
                </c:pt>
                <c:pt idx="7">
                  <c:v>7.9502380635271125E-2</c:v>
                </c:pt>
                <c:pt idx="8">
                  <c:v>6.7824170310898144E-2</c:v>
                </c:pt>
                <c:pt idx="9">
                  <c:v>4.3119306409097564E-2</c:v>
                </c:pt>
                <c:pt idx="10">
                  <c:v>3.036287245524983E-2</c:v>
                </c:pt>
                <c:pt idx="11">
                  <c:v>2.2344683783692441E-2</c:v>
                </c:pt>
                <c:pt idx="12">
                  <c:v>2.1324779622641545E-2</c:v>
                </c:pt>
                <c:pt idx="13">
                  <c:v>4.3574910306596763E-2</c:v>
                </c:pt>
                <c:pt idx="14">
                  <c:v>3.4566271037879355E-2</c:v>
                </c:pt>
                <c:pt idx="15">
                  <c:v>6.7433595180158346E-2</c:v>
                </c:pt>
                <c:pt idx="16">
                  <c:v>7.4808537156829696E-2</c:v>
                </c:pt>
                <c:pt idx="17">
                  <c:v>0.10880948498053951</c:v>
                </c:pt>
                <c:pt idx="18">
                  <c:v>0.10067870196416016</c:v>
                </c:pt>
                <c:pt idx="19">
                  <c:v>0.15204547571384439</c:v>
                </c:pt>
                <c:pt idx="20">
                  <c:v>0.35858445571678932</c:v>
                </c:pt>
                <c:pt idx="21">
                  <c:v>0.48254083706691947</c:v>
                </c:pt>
                <c:pt idx="22">
                  <c:v>0.62522675843700004</c:v>
                </c:pt>
                <c:pt idx="23">
                  <c:v>0.76420885310789166</c:v>
                </c:pt>
                <c:pt idx="24">
                  <c:v>0.68382658628033111</c:v>
                </c:pt>
                <c:pt idx="25">
                  <c:v>0.55988155803306072</c:v>
                </c:pt>
                <c:pt idx="26">
                  <c:v>0.38919026694599912</c:v>
                </c:pt>
                <c:pt idx="27">
                  <c:v>0.25013789145616411</c:v>
                </c:pt>
                <c:pt idx="28">
                  <c:v>0.19043889504986125</c:v>
                </c:pt>
                <c:pt idx="29">
                  <c:v>0.20793176478106998</c:v>
                </c:pt>
                <c:pt idx="30">
                  <c:v>0.27078504501677192</c:v>
                </c:pt>
                <c:pt idx="31">
                  <c:v>0.25000973534368576</c:v>
                </c:pt>
                <c:pt idx="32">
                  <c:v>0.25008583777252436</c:v>
                </c:pt>
                <c:pt idx="33">
                  <c:v>0.27036701030674332</c:v>
                </c:pt>
                <c:pt idx="34">
                  <c:v>0.35247336411960828</c:v>
                </c:pt>
                <c:pt idx="35">
                  <c:v>0.43490013415240492</c:v>
                </c:pt>
                <c:pt idx="36">
                  <c:v>0.63452511555305646</c:v>
                </c:pt>
                <c:pt idx="37">
                  <c:v>0.64480339995009883</c:v>
                </c:pt>
                <c:pt idx="38">
                  <c:v>0.61616919098550993</c:v>
                </c:pt>
                <c:pt idx="39">
                  <c:v>0.68487599855739989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4-4B33-BB0A-AC372FF26271}"/>
            </c:ext>
          </c:extLst>
        </c:ser>
        <c:ser>
          <c:idx val="3"/>
          <c:order val="3"/>
          <c:tx>
            <c:strRef>
              <c:f>'2.8'!$B$14</c:f>
              <c:strCache>
                <c:ptCount val="1"/>
                <c:pt idx="0">
                  <c:v>Shares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'2.8'!$C$14:$AP$14</c:f>
              <c:numCache>
                <c:formatCode>0.0</c:formatCode>
                <c:ptCount val="40"/>
                <c:pt idx="0">
                  <c:v>0.32508869709033172</c:v>
                </c:pt>
                <c:pt idx="1">
                  <c:v>0.33675595010564541</c:v>
                </c:pt>
                <c:pt idx="2">
                  <c:v>0.32272104061791124</c:v>
                </c:pt>
                <c:pt idx="3">
                  <c:v>0.2993703273215087</c:v>
                </c:pt>
                <c:pt idx="4">
                  <c:v>0.3098889339789786</c:v>
                </c:pt>
                <c:pt idx="5">
                  <c:v>0.30327530729151991</c:v>
                </c:pt>
                <c:pt idx="6">
                  <c:v>0.33381379383528198</c:v>
                </c:pt>
                <c:pt idx="7">
                  <c:v>0.37251948466756679</c:v>
                </c:pt>
                <c:pt idx="8">
                  <c:v>0.43331929110841017</c:v>
                </c:pt>
                <c:pt idx="9">
                  <c:v>0.49561592468834331</c:v>
                </c:pt>
                <c:pt idx="10">
                  <c:v>0.55434793594335974</c:v>
                </c:pt>
                <c:pt idx="11">
                  <c:v>0.6344654945917233</c:v>
                </c:pt>
                <c:pt idx="12">
                  <c:v>0.60538829418939455</c:v>
                </c:pt>
                <c:pt idx="13">
                  <c:v>0.54488098777551908</c:v>
                </c:pt>
                <c:pt idx="14">
                  <c:v>0.4747891430770465</c:v>
                </c:pt>
                <c:pt idx="15">
                  <c:v>0.39355037127692627</c:v>
                </c:pt>
                <c:pt idx="16">
                  <c:v>0.34081816972086282</c:v>
                </c:pt>
                <c:pt idx="17">
                  <c:v>0.33614951173128538</c:v>
                </c:pt>
                <c:pt idx="18">
                  <c:v>0.3717818100594274</c:v>
                </c:pt>
                <c:pt idx="19">
                  <c:v>0.3778251190599462</c:v>
                </c:pt>
                <c:pt idx="20">
                  <c:v>0.50903961468635639</c:v>
                </c:pt>
                <c:pt idx="21">
                  <c:v>0.54045208925904586</c:v>
                </c:pt>
                <c:pt idx="22">
                  <c:v>0.603713628096884</c:v>
                </c:pt>
                <c:pt idx="23">
                  <c:v>0.7050552815737724</c:v>
                </c:pt>
                <c:pt idx="24">
                  <c:v>0.78229530353296517</c:v>
                </c:pt>
                <c:pt idx="25">
                  <c:v>0.76413222526480773</c:v>
                </c:pt>
                <c:pt idx="26">
                  <c:v>0.73299221739311582</c:v>
                </c:pt>
                <c:pt idx="27">
                  <c:v>0.68971353391147272</c:v>
                </c:pt>
                <c:pt idx="28">
                  <c:v>0.61267762117539881</c:v>
                </c:pt>
                <c:pt idx="29">
                  <c:v>0.56191902729809151</c:v>
                </c:pt>
                <c:pt idx="30">
                  <c:v>0.5681576501673683</c:v>
                </c:pt>
                <c:pt idx="31">
                  <c:v>0.56045164982067042</c:v>
                </c:pt>
                <c:pt idx="32">
                  <c:v>0.52001942448433691</c:v>
                </c:pt>
                <c:pt idx="33">
                  <c:v>0.52110172609991945</c:v>
                </c:pt>
                <c:pt idx="34">
                  <c:v>0.45746708596201557</c:v>
                </c:pt>
                <c:pt idx="35">
                  <c:v>0.39976591593836269</c:v>
                </c:pt>
                <c:pt idx="36">
                  <c:v>0.41022675340274045</c:v>
                </c:pt>
                <c:pt idx="37">
                  <c:v>0.36859194295740755</c:v>
                </c:pt>
                <c:pt idx="38">
                  <c:v>0.51848089025886668</c:v>
                </c:pt>
                <c:pt idx="39">
                  <c:v>0.54971452164292622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E4-4B33-BB0A-AC372FF26271}"/>
            </c:ext>
          </c:extLst>
        </c:ser>
        <c:ser>
          <c:idx val="4"/>
          <c:order val="4"/>
          <c:tx>
            <c:strRef>
              <c:f>'2.8'!$B$15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'2.8'!$C$15:$AP$15</c:f>
              <c:numCache>
                <c:formatCode>0.0</c:formatCode>
                <c:ptCount val="40"/>
                <c:pt idx="0">
                  <c:v>-1.157648964939057E-2</c:v>
                </c:pt>
                <c:pt idx="1">
                  <c:v>1.5290062976890294E-2</c:v>
                </c:pt>
                <c:pt idx="2">
                  <c:v>-5.9766744155814481E-3</c:v>
                </c:pt>
                <c:pt idx="3">
                  <c:v>-1.4411260754812982E-2</c:v>
                </c:pt>
                <c:pt idx="4">
                  <c:v>6.5120998619148746E-2</c:v>
                </c:pt>
                <c:pt idx="5">
                  <c:v>2.7819294764237799E-2</c:v>
                </c:pt>
                <c:pt idx="6">
                  <c:v>3.2549512143383544E-2</c:v>
                </c:pt>
                <c:pt idx="7">
                  <c:v>1.1978870513011145E-2</c:v>
                </c:pt>
                <c:pt idx="8">
                  <c:v>-1.1930624624555432E-2</c:v>
                </c:pt>
                <c:pt idx="9">
                  <c:v>-3.184123977752254E-2</c:v>
                </c:pt>
                <c:pt idx="10">
                  <c:v>-5.2692264424206312E-2</c:v>
                </c:pt>
                <c:pt idx="11">
                  <c:v>-3.1866200804959666E-2</c:v>
                </c:pt>
                <c:pt idx="12">
                  <c:v>3.0383886844037106E-2</c:v>
                </c:pt>
                <c:pt idx="13">
                  <c:v>5.960937524428616E-2</c:v>
                </c:pt>
                <c:pt idx="14">
                  <c:v>2.7840958248365487E-2</c:v>
                </c:pt>
                <c:pt idx="15">
                  <c:v>3.0994673063040476E-2</c:v>
                </c:pt>
                <c:pt idx="16">
                  <c:v>5.9329492970153072E-3</c:v>
                </c:pt>
                <c:pt idx="17">
                  <c:v>-1.0912454820767831E-2</c:v>
                </c:pt>
                <c:pt idx="18">
                  <c:v>-2.9582665455494712E-3</c:v>
                </c:pt>
                <c:pt idx="19">
                  <c:v>-4.6826564444682833E-2</c:v>
                </c:pt>
                <c:pt idx="20">
                  <c:v>-8.031479484769273E-2</c:v>
                </c:pt>
                <c:pt idx="21">
                  <c:v>-8.6997592534067039E-2</c:v>
                </c:pt>
                <c:pt idx="22">
                  <c:v>-8.1070335677857805E-2</c:v>
                </c:pt>
                <c:pt idx="23">
                  <c:v>-0.16022183831215531</c:v>
                </c:pt>
                <c:pt idx="24">
                  <c:v>-0.10763382791485811</c:v>
                </c:pt>
                <c:pt idx="25">
                  <c:v>-5.9117445655300263E-2</c:v>
                </c:pt>
                <c:pt idx="26">
                  <c:v>8.1207918669334328E-2</c:v>
                </c:pt>
                <c:pt idx="27">
                  <c:v>0.40654477065985201</c:v>
                </c:pt>
                <c:pt idx="28">
                  <c:v>0.49945581006333234</c:v>
                </c:pt>
                <c:pt idx="29">
                  <c:v>0.52217664364935079</c:v>
                </c:pt>
                <c:pt idx="30">
                  <c:v>0.51802451889784551</c:v>
                </c:pt>
                <c:pt idx="31">
                  <c:v>0.3666160428795005</c:v>
                </c:pt>
                <c:pt idx="32">
                  <c:v>0.35055472804087418</c:v>
                </c:pt>
                <c:pt idx="33">
                  <c:v>0.30518490832004058</c:v>
                </c:pt>
                <c:pt idx="34">
                  <c:v>0.30196867245430964</c:v>
                </c:pt>
                <c:pt idx="35">
                  <c:v>0.2567120893731219</c:v>
                </c:pt>
                <c:pt idx="36">
                  <c:v>0.28003304814033697</c:v>
                </c:pt>
                <c:pt idx="37">
                  <c:v>0.30787667950194764</c:v>
                </c:pt>
                <c:pt idx="38">
                  <c:v>0.25327424689713496</c:v>
                </c:pt>
                <c:pt idx="39">
                  <c:v>0.26031410410460432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E4-4B33-BB0A-AC372FF26271}"/>
            </c:ext>
          </c:extLst>
        </c:ser>
        <c:ser>
          <c:idx val="6"/>
          <c:order val="6"/>
          <c:tx>
            <c:strRef>
              <c:f>'2.8'!$B$16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'2.8'!$C$16:$AP$16</c:f>
              <c:numCache>
                <c:formatCode>0.0</c:formatCode>
                <c:ptCount val="40"/>
                <c:pt idx="0">
                  <c:v>0.11898011551482394</c:v>
                </c:pt>
                <c:pt idx="1">
                  <c:v>3.1052524608825256E-2</c:v>
                </c:pt>
                <c:pt idx="2">
                  <c:v>2.2600078707182451E-2</c:v>
                </c:pt>
                <c:pt idx="3">
                  <c:v>-0.10465444892115482</c:v>
                </c:pt>
                <c:pt idx="4">
                  <c:v>2.6246712760424045E-2</c:v>
                </c:pt>
                <c:pt idx="5">
                  <c:v>4.2632822955281847E-2</c:v>
                </c:pt>
                <c:pt idx="6">
                  <c:v>4.6586130579314537E-2</c:v>
                </c:pt>
                <c:pt idx="7">
                  <c:v>0.10379315053166789</c:v>
                </c:pt>
                <c:pt idx="8">
                  <c:v>-2.3336252002858264E-2</c:v>
                </c:pt>
                <c:pt idx="9">
                  <c:v>7.5666942525360589E-2</c:v>
                </c:pt>
                <c:pt idx="10">
                  <c:v>9.5757103821188058E-2</c:v>
                </c:pt>
                <c:pt idx="11">
                  <c:v>0.12153652809350343</c:v>
                </c:pt>
                <c:pt idx="12">
                  <c:v>9.5389708217368127E-2</c:v>
                </c:pt>
                <c:pt idx="13">
                  <c:v>4.2391950326876315E-2</c:v>
                </c:pt>
                <c:pt idx="14">
                  <c:v>3.8267435554941123E-2</c:v>
                </c:pt>
                <c:pt idx="15">
                  <c:v>-5.2623569017725615E-2</c:v>
                </c:pt>
                <c:pt idx="16">
                  <c:v>5.1025416877963838E-2</c:v>
                </c:pt>
                <c:pt idx="17">
                  <c:v>3.3021130017872206E-2</c:v>
                </c:pt>
                <c:pt idx="18">
                  <c:v>3.6348869204690361E-2</c:v>
                </c:pt>
                <c:pt idx="19">
                  <c:v>-5.1963042110962428E-2</c:v>
                </c:pt>
                <c:pt idx="20">
                  <c:v>-2.0479355152328623E-2</c:v>
                </c:pt>
                <c:pt idx="21">
                  <c:v>4.8373953511430682E-3</c:v>
                </c:pt>
                <c:pt idx="22">
                  <c:v>1.128970033730005E-2</c:v>
                </c:pt>
                <c:pt idx="23">
                  <c:v>4.6659075897599607E-2</c:v>
                </c:pt>
                <c:pt idx="24">
                  <c:v>-2.3706809459252232E-2</c:v>
                </c:pt>
                <c:pt idx="25">
                  <c:v>6.3545093083306799E-3</c:v>
                </c:pt>
                <c:pt idx="26">
                  <c:v>2.6712923652540857E-3</c:v>
                </c:pt>
                <c:pt idx="27">
                  <c:v>6.0572772056780119E-2</c:v>
                </c:pt>
                <c:pt idx="28">
                  <c:v>8.0243099210418903E-2</c:v>
                </c:pt>
                <c:pt idx="29">
                  <c:v>4.5702817648471346E-2</c:v>
                </c:pt>
                <c:pt idx="30">
                  <c:v>5.8997023433660971E-2</c:v>
                </c:pt>
                <c:pt idx="31">
                  <c:v>2.9224625165361371E-2</c:v>
                </c:pt>
                <c:pt idx="32">
                  <c:v>6.3680054392127095E-2</c:v>
                </c:pt>
                <c:pt idx="33">
                  <c:v>2.0618455827119641E-2</c:v>
                </c:pt>
                <c:pt idx="34">
                  <c:v>1.8712833710004394E-2</c:v>
                </c:pt>
                <c:pt idx="35">
                  <c:v>1.3419660507390341E-2</c:v>
                </c:pt>
                <c:pt idx="36">
                  <c:v>-2.3503524043410908E-2</c:v>
                </c:pt>
                <c:pt idx="37">
                  <c:v>5.6133046737658083E-3</c:v>
                </c:pt>
                <c:pt idx="38">
                  <c:v>7.3348178817405386E-3</c:v>
                </c:pt>
                <c:pt idx="39">
                  <c:v>-5.4561293024157326E-2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E4-4B33-BB0A-AC372FF26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0553656"/>
        <c:axId val="420555456"/>
      </c:barChart>
      <c:lineChart>
        <c:grouping val="standard"/>
        <c:varyColors val="0"/>
        <c:ser>
          <c:idx val="5"/>
          <c:order val="5"/>
          <c:tx>
            <c:strRef>
              <c:f>'2.8'!$B$17</c:f>
              <c:strCache>
                <c:ptCount val="1"/>
                <c:pt idx="0">
                  <c:v>Total foreign assets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'2.8'!$C$10:$AP$10</c:f>
              <c:numCache>
                <c:formatCode>yyyy/mmm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'2.8'!$C$17:$AP$17</c:f>
              <c:numCache>
                <c:formatCode>0.0</c:formatCode>
                <c:ptCount val="40"/>
                <c:pt idx="0">
                  <c:v>0.60884453449199927</c:v>
                </c:pt>
                <c:pt idx="1">
                  <c:v>0.43006167262275641</c:v>
                </c:pt>
                <c:pt idx="2">
                  <c:v>0.4217251090750001</c:v>
                </c:pt>
                <c:pt idx="3">
                  <c:v>0.36406815818579724</c:v>
                </c:pt>
                <c:pt idx="4">
                  <c:v>0.58398664972117331</c:v>
                </c:pt>
                <c:pt idx="5">
                  <c:v>0.56981498158878652</c:v>
                </c:pt>
                <c:pt idx="6">
                  <c:v>0.49891165992495085</c:v>
                </c:pt>
                <c:pt idx="7">
                  <c:v>0.53981437682582756</c:v>
                </c:pt>
                <c:pt idx="8">
                  <c:v>0.45265461622987435</c:v>
                </c:pt>
                <c:pt idx="9">
                  <c:v>0.56527971207382322</c:v>
                </c:pt>
                <c:pt idx="10">
                  <c:v>0.75506687813469864</c:v>
                </c:pt>
                <c:pt idx="11">
                  <c:v>0.89940337030936146</c:v>
                </c:pt>
                <c:pt idx="12">
                  <c:v>0.91369617270210235</c:v>
                </c:pt>
                <c:pt idx="13">
                  <c:v>0.84597382194842952</c:v>
                </c:pt>
                <c:pt idx="14">
                  <c:v>0.64692639643837335</c:v>
                </c:pt>
                <c:pt idx="15">
                  <c:v>0.45586094895638973</c:v>
                </c:pt>
                <c:pt idx="16">
                  <c:v>0.5445544168261891</c:v>
                </c:pt>
                <c:pt idx="17">
                  <c:v>0.63485866221900322</c:v>
                </c:pt>
                <c:pt idx="18">
                  <c:v>0.73825785273308708</c:v>
                </c:pt>
                <c:pt idx="19">
                  <c:v>0.71619545135501583</c:v>
                </c:pt>
                <c:pt idx="20">
                  <c:v>1.0342747210070165</c:v>
                </c:pt>
                <c:pt idx="21">
                  <c:v>1.1549174892949874</c:v>
                </c:pt>
                <c:pt idx="22">
                  <c:v>1.4296976900210594</c:v>
                </c:pt>
                <c:pt idx="23">
                  <c:v>1.5813096312043171</c:v>
                </c:pt>
                <c:pt idx="24">
                  <c:v>1.6899007469374898</c:v>
                </c:pt>
                <c:pt idx="25">
                  <c:v>1.6968243430699348</c:v>
                </c:pt>
                <c:pt idx="26">
                  <c:v>1.8307877262725769</c:v>
                </c:pt>
                <c:pt idx="27">
                  <c:v>2.1758267998398315</c:v>
                </c:pt>
                <c:pt idx="28">
                  <c:v>1.9891203202956991</c:v>
                </c:pt>
                <c:pt idx="29">
                  <c:v>1.9430148125238904</c:v>
                </c:pt>
                <c:pt idx="30">
                  <c:v>1.7697090014389141</c:v>
                </c:pt>
                <c:pt idx="31">
                  <c:v>1.4486350782522406</c:v>
                </c:pt>
                <c:pt idx="32">
                  <c:v>1.3742774092745647</c:v>
                </c:pt>
                <c:pt idx="33">
                  <c:v>1.220819038476838</c:v>
                </c:pt>
                <c:pt idx="34">
                  <c:v>1.1767067185161251</c:v>
                </c:pt>
                <c:pt idx="35">
                  <c:v>1.2555964772666779</c:v>
                </c:pt>
                <c:pt idx="36">
                  <c:v>1.4964566369701586</c:v>
                </c:pt>
                <c:pt idx="37">
                  <c:v>1.5449289143940117</c:v>
                </c:pt>
                <c:pt idx="38">
                  <c:v>1.8567918780373271</c:v>
                </c:pt>
                <c:pt idx="39">
                  <c:v>1.9055747371062897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E4-4B33-BB0A-AC372FF26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53656"/>
        <c:axId val="420555456"/>
      </c:lineChart>
      <c:catAx>
        <c:axId val="420553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56836455521E-2"/>
          <c:y val="0.86807826369253238"/>
          <c:w val="0.98739763998899699"/>
          <c:h val="0.13192173630746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09960696478368E-2"/>
          <c:y val="8.3309375697043303E-2"/>
          <c:w val="0.85828381755367078"/>
          <c:h val="0.5648355597412576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'2.9'!$A$14</c:f>
              <c:strCache>
                <c:ptCount val="1"/>
                <c:pt idx="0">
                  <c:v>Egyéb deviza követelés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'2.9'!$C$14:$J$14</c:f>
              <c:numCache>
                <c:formatCode>0</c:formatCode>
                <c:ptCount val="8"/>
                <c:pt idx="0">
                  <c:v>244.89512589116003</c:v>
                </c:pt>
                <c:pt idx="1">
                  <c:v>205.93712972989999</c:v>
                </c:pt>
                <c:pt idx="2">
                  <c:v>5.7986442037000927</c:v>
                </c:pt>
                <c:pt idx="3">
                  <c:v>326.78557462355008</c:v>
                </c:pt>
                <c:pt idx="4">
                  <c:v>448.43381715631</c:v>
                </c:pt>
                <c:pt idx="5">
                  <c:v>349.79671360891996</c:v>
                </c:pt>
                <c:pt idx="6">
                  <c:v>170.15865341622998</c:v>
                </c:pt>
                <c:pt idx="7">
                  <c:v>444.39158794387993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6-465E-B379-C3D2BEBC9EAB}"/>
            </c:ext>
          </c:extLst>
        </c:ser>
        <c:ser>
          <c:idx val="3"/>
          <c:order val="1"/>
          <c:tx>
            <c:strRef>
              <c:f>'2.9'!$A$13</c:f>
              <c:strCache>
                <c:ptCount val="1"/>
                <c:pt idx="0">
                  <c:v>Egyéb devizában denominált értékpapír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'2.9'!$C$13:$J$13</c:f>
              <c:numCache>
                <c:formatCode>0</c:formatCode>
                <c:ptCount val="8"/>
                <c:pt idx="0">
                  <c:v>9.5218076477100126</c:v>
                </c:pt>
                <c:pt idx="1">
                  <c:v>23.73534480488</c:v>
                </c:pt>
                <c:pt idx="2">
                  <c:v>232.67485036929986</c:v>
                </c:pt>
                <c:pt idx="3">
                  <c:v>391.76939686693999</c:v>
                </c:pt>
                <c:pt idx="4">
                  <c:v>570.31788241715003</c:v>
                </c:pt>
                <c:pt idx="5">
                  <c:v>873.81122062451027</c:v>
                </c:pt>
                <c:pt idx="6">
                  <c:v>634.72261315754929</c:v>
                </c:pt>
                <c:pt idx="7">
                  <c:v>933.0264123914917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6-465E-B379-C3D2BEBC9EAB}"/>
            </c:ext>
          </c:extLst>
        </c:ser>
        <c:ser>
          <c:idx val="2"/>
          <c:order val="2"/>
          <c:tx>
            <c:strRef>
              <c:f>'2.9'!$A$12</c:f>
              <c:strCache>
                <c:ptCount val="1"/>
                <c:pt idx="0">
                  <c:v>Bef.jegyeken keresztüli közvetett FX kitettség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'2.9'!$C$12:$J$12</c:f>
              <c:numCache>
                <c:formatCode>0</c:formatCode>
                <c:ptCount val="8"/>
                <c:pt idx="0">
                  <c:v>127.6702842566045</c:v>
                </c:pt>
                <c:pt idx="1">
                  <c:v>-156.59059052711703</c:v>
                </c:pt>
                <c:pt idx="2">
                  <c:v>62.090413127104874</c:v>
                </c:pt>
                <c:pt idx="3">
                  <c:v>136.11349141430054</c:v>
                </c:pt>
                <c:pt idx="4">
                  <c:v>126.29405520349061</c:v>
                </c:pt>
                <c:pt idx="5">
                  <c:v>1011.5368551837298</c:v>
                </c:pt>
                <c:pt idx="6">
                  <c:v>816.62779708637026</c:v>
                </c:pt>
                <c:pt idx="7">
                  <c:v>1057.5938718566335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6-465E-B379-C3D2BEBC9EAB}"/>
            </c:ext>
          </c:extLst>
        </c:ser>
        <c:ser>
          <c:idx val="1"/>
          <c:order val="3"/>
          <c:tx>
            <c:strRef>
              <c:f>'2.9'!$A$11</c:f>
              <c:strCache>
                <c:ptCount val="1"/>
                <c:pt idx="0">
                  <c:v>Külföldi betét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'2.9'!$C$11:$J$11</c:f>
              <c:numCache>
                <c:formatCode>0</c:formatCode>
                <c:ptCount val="8"/>
                <c:pt idx="0">
                  <c:v>59.903999999999996</c:v>
                </c:pt>
                <c:pt idx="1">
                  <c:v>1.3129999999999993</c:v>
                </c:pt>
                <c:pt idx="2">
                  <c:v>124.75800000000001</c:v>
                </c:pt>
                <c:pt idx="3">
                  <c:v>121.149</c:v>
                </c:pt>
                <c:pt idx="4">
                  <c:v>428.36500000000001</c:v>
                </c:pt>
                <c:pt idx="5">
                  <c:v>174.559</c:v>
                </c:pt>
                <c:pt idx="6">
                  <c:v>196.52199999999999</c:v>
                </c:pt>
                <c:pt idx="7">
                  <c:v>362.154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6-465E-B379-C3D2BEBC9EAB}"/>
            </c:ext>
          </c:extLst>
        </c:ser>
        <c:ser>
          <c:idx val="0"/>
          <c:order val="4"/>
          <c:tx>
            <c:strRef>
              <c:f>'2.9'!$A$10</c:f>
              <c:strCache>
                <c:ptCount val="1"/>
                <c:pt idx="0">
                  <c:v>Belföldi devizabetét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'2.9'!$C$10:$J$10</c:f>
              <c:numCache>
                <c:formatCode>0</c:formatCode>
                <c:ptCount val="8"/>
                <c:pt idx="0">
                  <c:v>-38.897000000000006</c:v>
                </c:pt>
                <c:pt idx="1">
                  <c:v>-3.9999999999999147E-2</c:v>
                </c:pt>
                <c:pt idx="2">
                  <c:v>224.81199999999998</c:v>
                </c:pt>
                <c:pt idx="3">
                  <c:v>191.34300000000002</c:v>
                </c:pt>
                <c:pt idx="4">
                  <c:v>557.84100000000001</c:v>
                </c:pt>
                <c:pt idx="5">
                  <c:v>-92.346999999999994</c:v>
                </c:pt>
                <c:pt idx="6">
                  <c:v>-303.01400000000001</c:v>
                </c:pt>
                <c:pt idx="7">
                  <c:v>311.63600000000002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96-465E-B379-C3D2BEBC9EAB}"/>
            </c:ext>
          </c:extLst>
        </c:ser>
        <c:ser>
          <c:idx val="5"/>
          <c:order val="5"/>
          <c:tx>
            <c:strRef>
              <c:f>'2.9'!$A$16</c:f>
              <c:strCache>
                <c:ptCount val="1"/>
                <c:pt idx="0">
                  <c:v>Forint megtakarítás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'2.9'!$C$16:$J$16</c:f>
              <c:numCache>
                <c:formatCode>0</c:formatCode>
                <c:ptCount val="8"/>
                <c:pt idx="0">
                  <c:v>2934.9377822045253</c:v>
                </c:pt>
                <c:pt idx="1">
                  <c:v>3886.7901159923372</c:v>
                </c:pt>
                <c:pt idx="2">
                  <c:v>3864.2680922998952</c:v>
                </c:pt>
                <c:pt idx="3">
                  <c:v>4517.989537095209</c:v>
                </c:pt>
                <c:pt idx="4">
                  <c:v>1622.6462452230487</c:v>
                </c:pt>
                <c:pt idx="5">
                  <c:v>3489.9182105828404</c:v>
                </c:pt>
                <c:pt idx="6">
                  <c:v>5459.4879363398486</c:v>
                </c:pt>
                <c:pt idx="7">
                  <c:v>3117.5611278079946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6-465E-B379-C3D2BEBC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0198544"/>
        <c:axId val="1030193864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396-465E-B379-C3D2BEBC9EAB}"/>
            </c:ext>
          </c:extLst>
        </c:ser>
        <c:ser>
          <c:idx val="7"/>
          <c:order val="7"/>
          <c:tx>
            <c:strRef>
              <c:f>'2.9'!$A$17</c:f>
              <c:strCache>
                <c:ptCount val="1"/>
                <c:pt idx="0">
                  <c:v>Devizaeszközök részaránya (jobb tengely)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'2.9'!$C$17:$J$17</c:f>
              <c:numCache>
                <c:formatCode>0</c:formatCode>
                <c:ptCount val="8"/>
                <c:pt idx="0">
                  <c:v>12.075804479869412</c:v>
                </c:pt>
                <c:pt idx="1">
                  <c:v>1.8771058370158873</c:v>
                </c:pt>
                <c:pt idx="2">
                  <c:v>14.401329516071119</c:v>
                </c:pt>
                <c:pt idx="3">
                  <c:v>20.529985363707038</c:v>
                </c:pt>
                <c:pt idx="4">
                  <c:v>56.77436506737665</c:v>
                </c:pt>
                <c:pt idx="5">
                  <c:v>39.90437493346122</c:v>
                </c:pt>
                <c:pt idx="6">
                  <c:v>21.722216324458152</c:v>
                </c:pt>
                <c:pt idx="7">
                  <c:v>49.929659934571838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96-465E-B379-C3D2BEBC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21944"/>
        <c:axId val="1030221224"/>
      </c:lineChart>
      <c:catAx>
        <c:axId val="103019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193864"/>
        <c:crosses val="autoZero"/>
        <c:auto val="1"/>
        <c:lblAlgn val="ctr"/>
        <c:lblOffset val="100"/>
        <c:noMultiLvlLbl val="0"/>
      </c:catAx>
      <c:valAx>
        <c:axId val="1030193864"/>
        <c:scaling>
          <c:orientation val="minMax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HUF</a:t>
                </a:r>
              </a:p>
            </c:rich>
          </c:tx>
          <c:layout>
            <c:manualLayout>
              <c:xMode val="edge"/>
              <c:yMode val="edge"/>
              <c:x val="7.0089457319736009E-2"/>
              <c:y val="2.737366477483952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198544"/>
        <c:crosses val="autoZero"/>
        <c:crossBetween val="between"/>
        <c:majorUnit val="1000"/>
      </c:valAx>
      <c:valAx>
        <c:axId val="1030221224"/>
        <c:scaling>
          <c:orientation val="minMax"/>
          <c:max val="80"/>
          <c:min val="-1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0786553899877864"/>
              <c:y val="2.737366477483953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221944"/>
        <c:crosses val="max"/>
        <c:crossBetween val="between"/>
        <c:majorUnit val="10"/>
      </c:valAx>
      <c:catAx>
        <c:axId val="1030221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030221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1.9453618436434738E-2"/>
          <c:y val="0.7674035705139326"/>
          <c:w val="0.95694248366013068"/>
          <c:h val="0.2285876560344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7565359477124E-2"/>
          <c:y val="7.4879761904761907E-2"/>
          <c:w val="0.84821813725490192"/>
          <c:h val="0.5699658730158729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'2.9'!$B$14</c:f>
              <c:strCache>
                <c:ptCount val="1"/>
                <c:pt idx="0">
                  <c:v>Other FX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'2.9'!$C$14:$J$14</c:f>
              <c:numCache>
                <c:formatCode>0</c:formatCode>
                <c:ptCount val="8"/>
                <c:pt idx="0">
                  <c:v>244.89512589116003</c:v>
                </c:pt>
                <c:pt idx="1">
                  <c:v>205.93712972989999</c:v>
                </c:pt>
                <c:pt idx="2">
                  <c:v>5.7986442037000927</c:v>
                </c:pt>
                <c:pt idx="3">
                  <c:v>326.78557462355008</c:v>
                </c:pt>
                <c:pt idx="4">
                  <c:v>448.43381715631</c:v>
                </c:pt>
                <c:pt idx="5">
                  <c:v>349.79671360891996</c:v>
                </c:pt>
                <c:pt idx="6">
                  <c:v>170.15865341622998</c:v>
                </c:pt>
                <c:pt idx="7">
                  <c:v>444.39158794387993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E-437E-B3ED-80A57616EFF5}"/>
            </c:ext>
          </c:extLst>
        </c:ser>
        <c:ser>
          <c:idx val="3"/>
          <c:order val="1"/>
          <c:tx>
            <c:strRef>
              <c:f>'2.9'!$B$13</c:f>
              <c:strCache>
                <c:ptCount val="1"/>
                <c:pt idx="0">
                  <c:v>Other FX denominated securities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'2.9'!$C$13:$J$13</c:f>
              <c:numCache>
                <c:formatCode>0</c:formatCode>
                <c:ptCount val="8"/>
                <c:pt idx="0">
                  <c:v>9.5218076477100126</c:v>
                </c:pt>
                <c:pt idx="1">
                  <c:v>23.73534480488</c:v>
                </c:pt>
                <c:pt idx="2">
                  <c:v>232.67485036929986</c:v>
                </c:pt>
                <c:pt idx="3">
                  <c:v>391.76939686693999</c:v>
                </c:pt>
                <c:pt idx="4">
                  <c:v>570.31788241715003</c:v>
                </c:pt>
                <c:pt idx="5">
                  <c:v>873.81122062451027</c:v>
                </c:pt>
                <c:pt idx="6">
                  <c:v>634.72261315754929</c:v>
                </c:pt>
                <c:pt idx="7">
                  <c:v>933.0264123914917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E-437E-B3ED-80A57616EFF5}"/>
            </c:ext>
          </c:extLst>
        </c:ser>
        <c:ser>
          <c:idx val="2"/>
          <c:order val="2"/>
          <c:tx>
            <c:strRef>
              <c:f>'2.9'!$B$12</c:f>
              <c:strCache>
                <c:ptCount val="1"/>
                <c:pt idx="0">
                  <c:v>Indirect FX exposure via investment fund units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'2.9'!$C$12:$J$12</c:f>
              <c:numCache>
                <c:formatCode>0</c:formatCode>
                <c:ptCount val="8"/>
                <c:pt idx="0">
                  <c:v>127.6702842566045</c:v>
                </c:pt>
                <c:pt idx="1">
                  <c:v>-156.59059052711703</c:v>
                </c:pt>
                <c:pt idx="2">
                  <c:v>62.090413127104874</c:v>
                </c:pt>
                <c:pt idx="3">
                  <c:v>136.11349141430054</c:v>
                </c:pt>
                <c:pt idx="4">
                  <c:v>126.29405520349061</c:v>
                </c:pt>
                <c:pt idx="5">
                  <c:v>1011.5368551837298</c:v>
                </c:pt>
                <c:pt idx="6">
                  <c:v>816.62779708637026</c:v>
                </c:pt>
                <c:pt idx="7">
                  <c:v>1057.5938718566335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E-437E-B3ED-80A57616EFF5}"/>
            </c:ext>
          </c:extLst>
        </c:ser>
        <c:ser>
          <c:idx val="1"/>
          <c:order val="3"/>
          <c:tx>
            <c:strRef>
              <c:f>'2.9'!$B$11</c:f>
              <c:strCache>
                <c:ptCount val="1"/>
                <c:pt idx="0">
                  <c:v>Foreign FX deposit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'2.9'!$C$11:$J$11</c:f>
              <c:numCache>
                <c:formatCode>0</c:formatCode>
                <c:ptCount val="8"/>
                <c:pt idx="0">
                  <c:v>59.903999999999996</c:v>
                </c:pt>
                <c:pt idx="1">
                  <c:v>1.3129999999999993</c:v>
                </c:pt>
                <c:pt idx="2">
                  <c:v>124.75800000000001</c:v>
                </c:pt>
                <c:pt idx="3">
                  <c:v>121.149</c:v>
                </c:pt>
                <c:pt idx="4">
                  <c:v>428.36500000000001</c:v>
                </c:pt>
                <c:pt idx="5">
                  <c:v>174.559</c:v>
                </c:pt>
                <c:pt idx="6">
                  <c:v>196.52199999999999</c:v>
                </c:pt>
                <c:pt idx="7">
                  <c:v>362.154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E-437E-B3ED-80A57616EFF5}"/>
            </c:ext>
          </c:extLst>
        </c:ser>
        <c:ser>
          <c:idx val="0"/>
          <c:order val="4"/>
          <c:tx>
            <c:strRef>
              <c:f>'2.9'!$B$10</c:f>
              <c:strCache>
                <c:ptCount val="1"/>
                <c:pt idx="0">
                  <c:v>Domestic FX deposit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'2.9'!$C$10:$J$10</c:f>
              <c:numCache>
                <c:formatCode>0</c:formatCode>
                <c:ptCount val="8"/>
                <c:pt idx="0">
                  <c:v>-38.897000000000006</c:v>
                </c:pt>
                <c:pt idx="1">
                  <c:v>-3.9999999999999147E-2</c:v>
                </c:pt>
                <c:pt idx="2">
                  <c:v>224.81199999999998</c:v>
                </c:pt>
                <c:pt idx="3">
                  <c:v>191.34300000000002</c:v>
                </c:pt>
                <c:pt idx="4">
                  <c:v>557.84100000000001</c:v>
                </c:pt>
                <c:pt idx="5">
                  <c:v>-92.346999999999994</c:v>
                </c:pt>
                <c:pt idx="6">
                  <c:v>-303.01400000000001</c:v>
                </c:pt>
                <c:pt idx="7">
                  <c:v>311.63600000000002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E-437E-B3ED-80A57616EFF5}"/>
            </c:ext>
          </c:extLst>
        </c:ser>
        <c:ser>
          <c:idx val="5"/>
          <c:order val="5"/>
          <c:tx>
            <c:strRef>
              <c:f>'2.9'!$B$16</c:f>
              <c:strCache>
                <c:ptCount val="1"/>
                <c:pt idx="0">
                  <c:v>HUF Savings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invertIfNegative val="0"/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'2.9'!$C$16:$J$16</c:f>
              <c:numCache>
                <c:formatCode>0</c:formatCode>
                <c:ptCount val="8"/>
                <c:pt idx="0">
                  <c:v>2934.9377822045253</c:v>
                </c:pt>
                <c:pt idx="1">
                  <c:v>3886.7901159923372</c:v>
                </c:pt>
                <c:pt idx="2">
                  <c:v>3864.2680922998952</c:v>
                </c:pt>
                <c:pt idx="3">
                  <c:v>4517.989537095209</c:v>
                </c:pt>
                <c:pt idx="4">
                  <c:v>1622.6462452230487</c:v>
                </c:pt>
                <c:pt idx="5">
                  <c:v>3489.9182105828404</c:v>
                </c:pt>
                <c:pt idx="6">
                  <c:v>5459.4879363398486</c:v>
                </c:pt>
                <c:pt idx="7">
                  <c:v>3117.5611278079946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E-437E-B3ED-80A57616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0198544"/>
        <c:axId val="1030193864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FEE-437E-B3ED-80A57616EFF5}"/>
            </c:ext>
          </c:extLst>
        </c:ser>
        <c:ser>
          <c:idx val="7"/>
          <c:order val="7"/>
          <c:tx>
            <c:strRef>
              <c:f>'2.9'!$B$17</c:f>
              <c:strCache>
                <c:ptCount val="1"/>
                <c:pt idx="0">
                  <c:v>Share of FX assets (right axis)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'2.9'!$C$9:$J$9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'2.9'!$C$17:$J$17</c:f>
              <c:numCache>
                <c:formatCode>0</c:formatCode>
                <c:ptCount val="8"/>
                <c:pt idx="0">
                  <c:v>12.075804479869412</c:v>
                </c:pt>
                <c:pt idx="1">
                  <c:v>1.8771058370158873</c:v>
                </c:pt>
                <c:pt idx="2">
                  <c:v>14.401329516071119</c:v>
                </c:pt>
                <c:pt idx="3">
                  <c:v>20.529985363707038</c:v>
                </c:pt>
                <c:pt idx="4">
                  <c:v>56.77436506737665</c:v>
                </c:pt>
                <c:pt idx="5">
                  <c:v>39.90437493346122</c:v>
                </c:pt>
                <c:pt idx="6">
                  <c:v>21.722216324458152</c:v>
                </c:pt>
                <c:pt idx="7">
                  <c:v>49.929659934571838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EE-437E-B3ED-80A57616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21944"/>
        <c:axId val="1030221224"/>
      </c:lineChart>
      <c:catAx>
        <c:axId val="103019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193864"/>
        <c:crosses val="autoZero"/>
        <c:auto val="1"/>
        <c:lblAlgn val="ctr"/>
        <c:lblOffset val="100"/>
        <c:noMultiLvlLbl val="0"/>
      </c:catAx>
      <c:valAx>
        <c:axId val="1030193864"/>
        <c:scaling>
          <c:orientation val="minMax"/>
          <c:min val="-1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68216536328609E-2"/>
              <c:y val="3.150000000000000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198544"/>
        <c:crosses val="autoZero"/>
        <c:crossBetween val="between"/>
        <c:majorUnit val="1000"/>
      </c:valAx>
      <c:valAx>
        <c:axId val="1030221224"/>
        <c:scaling>
          <c:orientation val="minMax"/>
          <c:max val="80"/>
          <c:min val="-1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753737559630949"/>
              <c:y val="3.150000000000000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30221944"/>
        <c:crosses val="max"/>
        <c:crossBetween val="between"/>
        <c:majorUnit val="10"/>
      </c:valAx>
      <c:catAx>
        <c:axId val="1030221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030221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3479871508632271E-2"/>
          <c:y val="0.76554761904761914"/>
          <c:w val="0.95694248366013068"/>
          <c:h val="0.23445238095238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57700760350617E-2"/>
          <c:y val="8.1583700976135057E-2"/>
          <c:w val="0.90541486928104575"/>
          <c:h val="0.72520512731441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'2.1'!$B$11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'2.1'!$C$11:$AP$11</c:f>
              <c:numCache>
                <c:formatCode>0.0</c:formatCode>
                <c:ptCount val="40"/>
                <c:pt idx="0">
                  <c:v>5.3273117063260909</c:v>
                </c:pt>
                <c:pt idx="1">
                  <c:v>5.4455042169406696</c:v>
                </c:pt>
                <c:pt idx="2">
                  <c:v>5.1301984887069372</c:v>
                </c:pt>
                <c:pt idx="3">
                  <c:v>5.3379910190278759</c:v>
                </c:pt>
                <c:pt idx="4">
                  <c:v>5.396183807073224</c:v>
                </c:pt>
                <c:pt idx="5">
                  <c:v>5.6584402952247768</c:v>
                </c:pt>
                <c:pt idx="6">
                  <c:v>5.8012605775480255</c:v>
                </c:pt>
                <c:pt idx="7">
                  <c:v>5.8826270507047127</c:v>
                </c:pt>
                <c:pt idx="8">
                  <c:v>6.5395622622723515</c:v>
                </c:pt>
                <c:pt idx="9">
                  <c:v>7.5850872596104129</c:v>
                </c:pt>
                <c:pt idx="10">
                  <c:v>8.0417477453123158</c:v>
                </c:pt>
                <c:pt idx="11">
                  <c:v>7.6641255137532323</c:v>
                </c:pt>
                <c:pt idx="12">
                  <c:v>7.3220794705247814</c:v>
                </c:pt>
                <c:pt idx="13">
                  <c:v>7.2579339715471649</c:v>
                </c:pt>
                <c:pt idx="14">
                  <c:v>7.7737717542458364</c:v>
                </c:pt>
                <c:pt idx="15">
                  <c:v>8.2626283215759813</c:v>
                </c:pt>
                <c:pt idx="16">
                  <c:v>8.8592010127975573</c:v>
                </c:pt>
                <c:pt idx="17">
                  <c:v>9.6481353014199449</c:v>
                </c:pt>
                <c:pt idx="18">
                  <c:v>9.4295951051325115</c:v>
                </c:pt>
                <c:pt idx="19">
                  <c:v>9.2493518347059744</c:v>
                </c:pt>
                <c:pt idx="20">
                  <c:v>10.270757505533799</c:v>
                </c:pt>
                <c:pt idx="21">
                  <c:v>9.7871855886672492</c:v>
                </c:pt>
                <c:pt idx="22">
                  <c:v>9.6456503970270742</c:v>
                </c:pt>
                <c:pt idx="23">
                  <c:v>10.232365581670969</c:v>
                </c:pt>
                <c:pt idx="24">
                  <c:v>9.3350613609175603</c:v>
                </c:pt>
                <c:pt idx="25">
                  <c:v>8.1907408679730445</c:v>
                </c:pt>
                <c:pt idx="26">
                  <c:v>6.8159995841993091</c:v>
                </c:pt>
                <c:pt idx="27">
                  <c:v>5.6919997966957725</c:v>
                </c:pt>
                <c:pt idx="28">
                  <c:v>5.8259473380664417</c:v>
                </c:pt>
                <c:pt idx="29">
                  <c:v>6.474361232223325</c:v>
                </c:pt>
                <c:pt idx="30">
                  <c:v>6.9767297309268104</c:v>
                </c:pt>
                <c:pt idx="31">
                  <c:v>7.7129356074883662</c:v>
                </c:pt>
                <c:pt idx="32">
                  <c:v>8.0874640591046472</c:v>
                </c:pt>
                <c:pt idx="33">
                  <c:v>8.8286770382148525</c:v>
                </c:pt>
                <c:pt idx="34">
                  <c:v>8.7181958714369721</c:v>
                </c:pt>
                <c:pt idx="35">
                  <c:v>8.5631737700911863</c:v>
                </c:pt>
                <c:pt idx="36">
                  <c:v>8.0111396440418154</c:v>
                </c:pt>
                <c:pt idx="37">
                  <c:v>7.3823364524437736</c:v>
                </c:pt>
                <c:pt idx="38">
                  <c:v>7.0600613406194945</c:v>
                </c:pt>
                <c:pt idx="39">
                  <c:v>7.1655434743254993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8-4E0D-8043-9A12D7EEFA67}"/>
            </c:ext>
          </c:extLst>
        </c:ser>
        <c:ser>
          <c:idx val="1"/>
          <c:order val="1"/>
          <c:tx>
            <c:strRef>
              <c:f>'2.1'!$B$12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'2.1'!$C$12:$AP$12</c:f>
              <c:numCache>
                <c:formatCode>0.0</c:formatCode>
                <c:ptCount val="40"/>
                <c:pt idx="0">
                  <c:v>1.2079470120564193</c:v>
                </c:pt>
                <c:pt idx="1">
                  <c:v>0.8122293892955974</c:v>
                </c:pt>
                <c:pt idx="2">
                  <c:v>0.34809768460477336</c:v>
                </c:pt>
                <c:pt idx="3">
                  <c:v>-0.42302406688807814</c:v>
                </c:pt>
                <c:pt idx="4">
                  <c:v>-0.79202869344389448</c:v>
                </c:pt>
                <c:pt idx="5">
                  <c:v>-0.88326061197336692</c:v>
                </c:pt>
                <c:pt idx="6">
                  <c:v>-0.95528566201033183</c:v>
                </c:pt>
                <c:pt idx="7">
                  <c:v>-0.59377776485207701</c:v>
                </c:pt>
                <c:pt idx="8">
                  <c:v>-0.5345989731402202</c:v>
                </c:pt>
                <c:pt idx="9">
                  <c:v>-0.66644489220100567</c:v>
                </c:pt>
                <c:pt idx="10">
                  <c:v>-0.8191481714787735</c:v>
                </c:pt>
                <c:pt idx="11">
                  <c:v>-1.0408140848837157</c:v>
                </c:pt>
                <c:pt idx="12">
                  <c:v>-1.2004370974387257</c:v>
                </c:pt>
                <c:pt idx="13">
                  <c:v>-1.3627108579698231</c:v>
                </c:pt>
                <c:pt idx="14">
                  <c:v>-2.0338913477772431</c:v>
                </c:pt>
                <c:pt idx="15">
                  <c:v>-2.6621710380301451</c:v>
                </c:pt>
                <c:pt idx="16">
                  <c:v>-2.8854888641415788</c:v>
                </c:pt>
                <c:pt idx="17">
                  <c:v>-3.225821797567995</c:v>
                </c:pt>
                <c:pt idx="18">
                  <c:v>-2.9575207466099691</c:v>
                </c:pt>
                <c:pt idx="19">
                  <c:v>-2.8039820548229963</c:v>
                </c:pt>
                <c:pt idx="20">
                  <c:v>-2.9167483016907516</c:v>
                </c:pt>
                <c:pt idx="21">
                  <c:v>-3.1852389340224199</c:v>
                </c:pt>
                <c:pt idx="22">
                  <c:v>-3.341914619416674</c:v>
                </c:pt>
                <c:pt idx="23">
                  <c:v>-3.2375394403639457</c:v>
                </c:pt>
                <c:pt idx="24">
                  <c:v>-2.7921341830326223</c:v>
                </c:pt>
                <c:pt idx="25">
                  <c:v>-2.1145911541459403</c:v>
                </c:pt>
                <c:pt idx="26">
                  <c:v>-1.5718962886350638</c:v>
                </c:pt>
                <c:pt idx="27">
                  <c:v>-1.4107839549295391</c:v>
                </c:pt>
                <c:pt idx="28">
                  <c:v>-1.2621278742272131</c:v>
                </c:pt>
                <c:pt idx="29">
                  <c:v>-1.0253921450516441</c:v>
                </c:pt>
                <c:pt idx="30">
                  <c:v>-0.96057011456704089</c:v>
                </c:pt>
                <c:pt idx="31">
                  <c:v>-0.99968698147341517</c:v>
                </c:pt>
                <c:pt idx="32">
                  <c:v>-1.1925086314010842</c:v>
                </c:pt>
                <c:pt idx="33">
                  <c:v>-1.332236055973594</c:v>
                </c:pt>
                <c:pt idx="34">
                  <c:v>-1.5553544500931227</c:v>
                </c:pt>
                <c:pt idx="35">
                  <c:v>-1.7560245803980337</c:v>
                </c:pt>
                <c:pt idx="36">
                  <c:v>-1.8308780351483762</c:v>
                </c:pt>
                <c:pt idx="37">
                  <c:v>-2.0288278872781822</c:v>
                </c:pt>
                <c:pt idx="38">
                  <c:v>-2.0397139236045878</c:v>
                </c:pt>
                <c:pt idx="39">
                  <c:v>-2.5784785540283739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8-4E0D-8043-9A12D7EE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0553656"/>
        <c:axId val="420555456"/>
      </c:barChart>
      <c:lineChart>
        <c:grouping val="standard"/>
        <c:varyColors val="0"/>
        <c:ser>
          <c:idx val="2"/>
          <c:order val="2"/>
          <c:tx>
            <c:strRef>
              <c:f>'2.1'!$B$13</c:f>
              <c:strCache>
                <c:ptCount val="1"/>
                <c:pt idx="0">
                  <c:v>Net lending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'2.1'!$C$10:$AP$10</c:f>
              <c:numCache>
                <c:formatCode>m/d/yyyy</c:formatCode>
                <c:ptCount val="40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  <c:pt idx="39">
                  <c:v>46022</c:v>
                </c:pt>
              </c:numCache>
            </c:numRef>
          </c:cat>
          <c:val>
            <c:numRef>
              <c:f>'2.1'!$C$13:$AP$13</c:f>
              <c:numCache>
                <c:formatCode>0.0</c:formatCode>
                <c:ptCount val="40"/>
                <c:pt idx="0">
                  <c:v>6.5352587183825097</c:v>
                </c:pt>
                <c:pt idx="1">
                  <c:v>6.2577336062362656</c:v>
                </c:pt>
                <c:pt idx="2">
                  <c:v>5.4782961733117101</c:v>
                </c:pt>
                <c:pt idx="3">
                  <c:v>4.9149669521397978</c:v>
                </c:pt>
                <c:pt idx="4">
                  <c:v>4.6041551136293286</c:v>
                </c:pt>
                <c:pt idx="5">
                  <c:v>4.7751796832514106</c:v>
                </c:pt>
                <c:pt idx="6">
                  <c:v>4.8459749155376937</c:v>
                </c:pt>
                <c:pt idx="7">
                  <c:v>5.2888492858526357</c:v>
                </c:pt>
                <c:pt idx="8">
                  <c:v>6.0049632891321298</c:v>
                </c:pt>
                <c:pt idx="9">
                  <c:v>6.918642367409408</c:v>
                </c:pt>
                <c:pt idx="10">
                  <c:v>7.2225995738335422</c:v>
                </c:pt>
                <c:pt idx="11">
                  <c:v>6.6233114288695161</c:v>
                </c:pt>
                <c:pt idx="12">
                  <c:v>6.1216423730860559</c:v>
                </c:pt>
                <c:pt idx="13">
                  <c:v>5.8952231135773436</c:v>
                </c:pt>
                <c:pt idx="14">
                  <c:v>5.7398804064685933</c:v>
                </c:pt>
                <c:pt idx="15">
                  <c:v>5.6004572835458362</c:v>
                </c:pt>
                <c:pt idx="16">
                  <c:v>5.9737121486559772</c:v>
                </c:pt>
                <c:pt idx="17">
                  <c:v>6.4223135038519512</c:v>
                </c:pt>
                <c:pt idx="18">
                  <c:v>6.4720743585225433</c:v>
                </c:pt>
                <c:pt idx="19">
                  <c:v>6.4453697798829781</c:v>
                </c:pt>
                <c:pt idx="20">
                  <c:v>7.3540092038430469</c:v>
                </c:pt>
                <c:pt idx="21">
                  <c:v>6.6019466546448289</c:v>
                </c:pt>
                <c:pt idx="22">
                  <c:v>6.3037357776103988</c:v>
                </c:pt>
                <c:pt idx="23">
                  <c:v>6.9948261413070227</c:v>
                </c:pt>
                <c:pt idx="24">
                  <c:v>6.5429271778849385</c:v>
                </c:pt>
                <c:pt idx="25">
                  <c:v>6.0761497138271041</c:v>
                </c:pt>
                <c:pt idx="26">
                  <c:v>5.244103295564245</c:v>
                </c:pt>
                <c:pt idx="27">
                  <c:v>4.2812158417662332</c:v>
                </c:pt>
                <c:pt idx="28">
                  <c:v>4.563819463839228</c:v>
                </c:pt>
                <c:pt idx="29">
                  <c:v>5.4489690871716814</c:v>
                </c:pt>
                <c:pt idx="30">
                  <c:v>6.0161596163597695</c:v>
                </c:pt>
                <c:pt idx="31">
                  <c:v>6.713248626014952</c:v>
                </c:pt>
                <c:pt idx="32">
                  <c:v>6.8949554277035627</c:v>
                </c:pt>
                <c:pt idx="33">
                  <c:v>7.4964409822412579</c:v>
                </c:pt>
                <c:pt idx="34">
                  <c:v>7.1628414213438489</c:v>
                </c:pt>
                <c:pt idx="35">
                  <c:v>6.8071491896931509</c:v>
                </c:pt>
                <c:pt idx="36">
                  <c:v>6.1802616088934403</c:v>
                </c:pt>
                <c:pt idx="37">
                  <c:v>5.3535085651655905</c:v>
                </c:pt>
                <c:pt idx="38">
                  <c:v>5.0203474170149063</c:v>
                </c:pt>
                <c:pt idx="39">
                  <c:v>4.5870649202971254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8-4E0D-8043-9A12D7EE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53656"/>
        <c:axId val="420555456"/>
      </c:lineChart>
      <c:catAx>
        <c:axId val="420553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69464723267E-2"/>
          <c:y val="0.92058915482683157"/>
          <c:w val="0.98395938060474408"/>
          <c:h val="6.8111647618716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27491348169853E-2"/>
          <c:y val="8.1583700976135057E-2"/>
          <c:w val="0.89025286078763233"/>
          <c:h val="0.66509014485705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'2.2'!$A$9</c:f>
              <c:strCache>
                <c:ptCount val="1"/>
                <c:pt idx="0">
                  <c:v>Készpénz és betét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'2.2'!$C$9:$AP$9</c:f>
              <c:numCache>
                <c:formatCode>0.0</c:formatCode>
                <c:ptCount val="40"/>
                <c:pt idx="0">
                  <c:v>1.3544833124603999</c:v>
                </c:pt>
                <c:pt idx="1">
                  <c:v>1.4763240642474471</c:v>
                </c:pt>
                <c:pt idx="2">
                  <c:v>1.2946766793541584</c:v>
                </c:pt>
                <c:pt idx="3">
                  <c:v>1.156681991861507</c:v>
                </c:pt>
                <c:pt idx="4">
                  <c:v>1.4684369326684856</c:v>
                </c:pt>
                <c:pt idx="5">
                  <c:v>1.7215481617247503</c:v>
                </c:pt>
                <c:pt idx="6">
                  <c:v>1.9028213159602378</c:v>
                </c:pt>
                <c:pt idx="7">
                  <c:v>1.9778737143846277</c:v>
                </c:pt>
                <c:pt idx="8">
                  <c:v>2.8503095754496552</c:v>
                </c:pt>
                <c:pt idx="9">
                  <c:v>3.4852066041794769</c:v>
                </c:pt>
                <c:pt idx="10">
                  <c:v>3.857078950930406</c:v>
                </c:pt>
                <c:pt idx="11">
                  <c:v>3.9889416316082587</c:v>
                </c:pt>
                <c:pt idx="12">
                  <c:v>3.2313857882250709</c:v>
                </c:pt>
                <c:pt idx="13">
                  <c:v>2.3468810822811199</c:v>
                </c:pt>
                <c:pt idx="14">
                  <c:v>2.0796251833042834</c:v>
                </c:pt>
                <c:pt idx="15">
                  <c:v>1.8754103003022746</c:v>
                </c:pt>
                <c:pt idx="16">
                  <c:v>2.5659143481665692</c:v>
                </c:pt>
                <c:pt idx="17">
                  <c:v>3.6699691413304363</c:v>
                </c:pt>
                <c:pt idx="18">
                  <c:v>4.0336400609785148</c:v>
                </c:pt>
                <c:pt idx="19">
                  <c:v>4.7950012709043044</c:v>
                </c:pt>
                <c:pt idx="20">
                  <c:v>4.8821812136252625</c:v>
                </c:pt>
                <c:pt idx="21">
                  <c:v>3.7671264709709802</c:v>
                </c:pt>
                <c:pt idx="22">
                  <c:v>3.4501072681097145</c:v>
                </c:pt>
                <c:pt idx="23">
                  <c:v>3.4139040518486654</c:v>
                </c:pt>
                <c:pt idx="24">
                  <c:v>4.1702758542616625</c:v>
                </c:pt>
                <c:pt idx="25">
                  <c:v>3.2298439248492765</c:v>
                </c:pt>
                <c:pt idx="26">
                  <c:v>2.5852906279363119</c:v>
                </c:pt>
                <c:pt idx="27">
                  <c:v>0.4312178493348276</c:v>
                </c:pt>
                <c:pt idx="28">
                  <c:v>-1.7859874603515871</c:v>
                </c:pt>
                <c:pt idx="29">
                  <c:v>-2.2691407758035536</c:v>
                </c:pt>
                <c:pt idx="30">
                  <c:v>-2.3486254408414231</c:v>
                </c:pt>
                <c:pt idx="31">
                  <c:v>-1.0662113872761152</c:v>
                </c:pt>
                <c:pt idx="32">
                  <c:v>0.5109173975365866</c:v>
                </c:pt>
                <c:pt idx="33">
                  <c:v>1.9834547233873865</c:v>
                </c:pt>
                <c:pt idx="34">
                  <c:v>2.1224900142359138</c:v>
                </c:pt>
                <c:pt idx="35">
                  <c:v>2.357847856753756</c:v>
                </c:pt>
                <c:pt idx="36">
                  <c:v>2.6955710546126026</c:v>
                </c:pt>
                <c:pt idx="37">
                  <c:v>2.2454669591610679</c:v>
                </c:pt>
                <c:pt idx="38">
                  <c:v>2.48542499099714</c:v>
                </c:pt>
                <c:pt idx="39">
                  <c:v>2.0733095706492328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1-4959-9A8F-F933BD484429}"/>
            </c:ext>
          </c:extLst>
        </c:ser>
        <c:ser>
          <c:idx val="1"/>
          <c:order val="1"/>
          <c:tx>
            <c:strRef>
              <c:f>'2.2'!$A$10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F6A80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'2.2'!$C$10:$AP$10</c:f>
              <c:numCache>
                <c:formatCode>0.0</c:formatCode>
                <c:ptCount val="40"/>
                <c:pt idx="0">
                  <c:v>3.0446508012714233</c:v>
                </c:pt>
                <c:pt idx="1">
                  <c:v>3.0270914479099842</c:v>
                </c:pt>
                <c:pt idx="2">
                  <c:v>2.8364150716503334</c:v>
                </c:pt>
                <c:pt idx="3">
                  <c:v>2.8970379447697039</c:v>
                </c:pt>
                <c:pt idx="4">
                  <c:v>2.5884357492906847</c:v>
                </c:pt>
                <c:pt idx="5">
                  <c:v>2.2050112429993165</c:v>
                </c:pt>
                <c:pt idx="6">
                  <c:v>2.258369565251416</c:v>
                </c:pt>
                <c:pt idx="7">
                  <c:v>2.068932959483428</c:v>
                </c:pt>
                <c:pt idx="8">
                  <c:v>1.687405841059646</c:v>
                </c:pt>
                <c:pt idx="9">
                  <c:v>1.6847771152055233</c:v>
                </c:pt>
                <c:pt idx="10">
                  <c:v>1.6847686815731417</c:v>
                </c:pt>
                <c:pt idx="11">
                  <c:v>1.6956680702275135</c:v>
                </c:pt>
                <c:pt idx="12">
                  <c:v>1.9295988075703465</c:v>
                </c:pt>
                <c:pt idx="13">
                  <c:v>2.7886280767045237</c:v>
                </c:pt>
                <c:pt idx="14">
                  <c:v>4.103043068420436</c:v>
                </c:pt>
                <c:pt idx="15">
                  <c:v>4.7109796277451936</c:v>
                </c:pt>
                <c:pt idx="16">
                  <c:v>4.7836651658563154</c:v>
                </c:pt>
                <c:pt idx="17">
                  <c:v>4.0101790043200793</c:v>
                </c:pt>
                <c:pt idx="18">
                  <c:v>2.665948677648621</c:v>
                </c:pt>
                <c:pt idx="19">
                  <c:v>2.1738323364359675</c:v>
                </c:pt>
                <c:pt idx="20">
                  <c:v>2.2026092908701118</c:v>
                </c:pt>
                <c:pt idx="21">
                  <c:v>2.1779743203633819</c:v>
                </c:pt>
                <c:pt idx="22">
                  <c:v>1.9703999976121551</c:v>
                </c:pt>
                <c:pt idx="23">
                  <c:v>1.6688880903194732</c:v>
                </c:pt>
                <c:pt idx="24">
                  <c:v>0.84324726825036822</c:v>
                </c:pt>
                <c:pt idx="25">
                  <c:v>0.6792312175044668</c:v>
                </c:pt>
                <c:pt idx="26">
                  <c:v>-0.40507767578893544</c:v>
                </c:pt>
                <c:pt idx="27">
                  <c:v>-0.14945923622871612</c:v>
                </c:pt>
                <c:pt idx="28">
                  <c:v>1.064624844350351</c:v>
                </c:pt>
                <c:pt idx="29">
                  <c:v>1.7076963098775502</c:v>
                </c:pt>
                <c:pt idx="30">
                  <c:v>2.9778671082476622</c:v>
                </c:pt>
                <c:pt idx="31">
                  <c:v>2.9470399428533991</c:v>
                </c:pt>
                <c:pt idx="32">
                  <c:v>2.1813605585947937</c:v>
                </c:pt>
                <c:pt idx="33">
                  <c:v>1.89983080545609</c:v>
                </c:pt>
                <c:pt idx="34">
                  <c:v>1.902045878741591</c:v>
                </c:pt>
                <c:pt idx="35">
                  <c:v>1.5917743202555203</c:v>
                </c:pt>
                <c:pt idx="36">
                  <c:v>0.50704098686159649</c:v>
                </c:pt>
                <c:pt idx="37">
                  <c:v>-8.4996373947892785E-3</c:v>
                </c:pt>
                <c:pt idx="38">
                  <c:v>-0.85292985348967632</c:v>
                </c:pt>
                <c:pt idx="39">
                  <c:v>-0.3498505554560592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1-4959-9A8F-F933BD484429}"/>
            </c:ext>
          </c:extLst>
        </c:ser>
        <c:ser>
          <c:idx val="2"/>
          <c:order val="2"/>
          <c:tx>
            <c:strRef>
              <c:f>'2.2'!$A$11</c:f>
              <c:strCache>
                <c:ptCount val="1"/>
                <c:pt idx="0">
                  <c:v>Belföldi befektetési jegy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'2.2'!$C$11:$AP$11</c:f>
              <c:numCache>
                <c:formatCode>0.0</c:formatCode>
                <c:ptCount val="40"/>
                <c:pt idx="0">
                  <c:v>-0.46473524244948772</c:v>
                </c:pt>
                <c:pt idx="1">
                  <c:v>-0.29212965112464845</c:v>
                </c:pt>
                <c:pt idx="2">
                  <c:v>-0.22365330216936397</c:v>
                </c:pt>
                <c:pt idx="3">
                  <c:v>-0.30973057248864166</c:v>
                </c:pt>
                <c:pt idx="4">
                  <c:v>-0.11326616092979035</c:v>
                </c:pt>
                <c:pt idx="5">
                  <c:v>2.4014741963195037E-2</c:v>
                </c:pt>
                <c:pt idx="6">
                  <c:v>-1.4044444092000083E-2</c:v>
                </c:pt>
                <c:pt idx="7">
                  <c:v>0.17374192433589147</c:v>
                </c:pt>
                <c:pt idx="8">
                  <c:v>0.50821226320415969</c:v>
                </c:pt>
                <c:pt idx="9">
                  <c:v>0.35056920980029521</c:v>
                </c:pt>
                <c:pt idx="10">
                  <c:v>0.30984628896179006</c:v>
                </c:pt>
                <c:pt idx="11">
                  <c:v>6.580339470207823E-2</c:v>
                </c:pt>
                <c:pt idx="12">
                  <c:v>-0.26488022268182493</c:v>
                </c:pt>
                <c:pt idx="13">
                  <c:v>-0.55681991843961065</c:v>
                </c:pt>
                <c:pt idx="14">
                  <c:v>-0.84950588812987837</c:v>
                </c:pt>
                <c:pt idx="15">
                  <c:v>-0.81383388273663249</c:v>
                </c:pt>
                <c:pt idx="16">
                  <c:v>-0.91464317169474896</c:v>
                </c:pt>
                <c:pt idx="17">
                  <c:v>-0.5119109757345397</c:v>
                </c:pt>
                <c:pt idx="18">
                  <c:v>-6.7385738720497315E-2</c:v>
                </c:pt>
                <c:pt idx="19">
                  <c:v>0.22553173197888216</c:v>
                </c:pt>
                <c:pt idx="20">
                  <c:v>0.48180313259507734</c:v>
                </c:pt>
                <c:pt idx="21">
                  <c:v>0.5473286268458788</c:v>
                </c:pt>
                <c:pt idx="22">
                  <c:v>0.93337137615684007</c:v>
                </c:pt>
                <c:pt idx="23">
                  <c:v>0.84624560204372679</c:v>
                </c:pt>
                <c:pt idx="24">
                  <c:v>0.63528852003633651</c:v>
                </c:pt>
                <c:pt idx="25">
                  <c:v>0.79578734073907698</c:v>
                </c:pt>
                <c:pt idx="26">
                  <c:v>1.0929543828101989</c:v>
                </c:pt>
                <c:pt idx="27">
                  <c:v>1.7046789570299048</c:v>
                </c:pt>
                <c:pt idx="28">
                  <c:v>2.4668379545284203</c:v>
                </c:pt>
                <c:pt idx="29">
                  <c:v>2.992191859877201</c:v>
                </c:pt>
                <c:pt idx="30">
                  <c:v>2.8579136746914253</c:v>
                </c:pt>
                <c:pt idx="31">
                  <c:v>2.7043894898238956</c:v>
                </c:pt>
                <c:pt idx="32">
                  <c:v>2.7841568330838307</c:v>
                </c:pt>
                <c:pt idx="33">
                  <c:v>2.3829832511899376</c:v>
                </c:pt>
                <c:pt idx="34">
                  <c:v>2.2120811420203781</c:v>
                </c:pt>
                <c:pt idx="35">
                  <c:v>2.0620640513397666</c:v>
                </c:pt>
                <c:pt idx="36">
                  <c:v>1.9305503647495776</c:v>
                </c:pt>
                <c:pt idx="37">
                  <c:v>2.0129179741583432</c:v>
                </c:pt>
                <c:pt idx="38">
                  <c:v>1.9517686962078475</c:v>
                </c:pt>
                <c:pt idx="39">
                  <c:v>2.0522814342616056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51-4959-9A8F-F933BD484429}"/>
            </c:ext>
          </c:extLst>
        </c:ser>
        <c:ser>
          <c:idx val="3"/>
          <c:order val="3"/>
          <c:tx>
            <c:strRef>
              <c:f>'2.2'!$A$12</c:f>
              <c:strCache>
                <c:ptCount val="1"/>
                <c:pt idx="0">
                  <c:v>Összes külföldi eszköz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'2.2'!$C$12:$AP$12</c:f>
              <c:numCache>
                <c:formatCode>0.0</c:formatCode>
                <c:ptCount val="40"/>
                <c:pt idx="0">
                  <c:v>0.60884453449199927</c:v>
                </c:pt>
                <c:pt idx="1">
                  <c:v>0.43006167262275641</c:v>
                </c:pt>
                <c:pt idx="2">
                  <c:v>0.4217251090750001</c:v>
                </c:pt>
                <c:pt idx="3">
                  <c:v>0.36406815818579724</c:v>
                </c:pt>
                <c:pt idx="4">
                  <c:v>0.58398664972117331</c:v>
                </c:pt>
                <c:pt idx="5">
                  <c:v>0.56981498158878652</c:v>
                </c:pt>
                <c:pt idx="6">
                  <c:v>0.49891165992495085</c:v>
                </c:pt>
                <c:pt idx="7">
                  <c:v>0.53981437682582756</c:v>
                </c:pt>
                <c:pt idx="8">
                  <c:v>0.45265461622987435</c:v>
                </c:pt>
                <c:pt idx="9">
                  <c:v>0.56527971207382322</c:v>
                </c:pt>
                <c:pt idx="10">
                  <c:v>0.75506687813469864</c:v>
                </c:pt>
                <c:pt idx="11">
                  <c:v>0.89940337030936146</c:v>
                </c:pt>
                <c:pt idx="12">
                  <c:v>0.91369617270210235</c:v>
                </c:pt>
                <c:pt idx="13">
                  <c:v>0.84597382194842952</c:v>
                </c:pt>
                <c:pt idx="14">
                  <c:v>0.64692639643837335</c:v>
                </c:pt>
                <c:pt idx="15">
                  <c:v>0.45586094895638973</c:v>
                </c:pt>
                <c:pt idx="16">
                  <c:v>0.5445544168261891</c:v>
                </c:pt>
                <c:pt idx="17">
                  <c:v>0.63485866221900322</c:v>
                </c:pt>
                <c:pt idx="18">
                  <c:v>0.73825785273308708</c:v>
                </c:pt>
                <c:pt idx="19">
                  <c:v>0.71619545135501583</c:v>
                </c:pt>
                <c:pt idx="20">
                  <c:v>1.0342747210070165</c:v>
                </c:pt>
                <c:pt idx="21">
                  <c:v>1.1549174892949874</c:v>
                </c:pt>
                <c:pt idx="22">
                  <c:v>1.4296976900210594</c:v>
                </c:pt>
                <c:pt idx="23">
                  <c:v>1.5813096312043171</c:v>
                </c:pt>
                <c:pt idx="24">
                  <c:v>1.6899007469374898</c:v>
                </c:pt>
                <c:pt idx="25">
                  <c:v>1.6968243430699348</c:v>
                </c:pt>
                <c:pt idx="26">
                  <c:v>1.8307877262725769</c:v>
                </c:pt>
                <c:pt idx="27">
                  <c:v>2.1758267998398315</c:v>
                </c:pt>
                <c:pt idx="28">
                  <c:v>1.9891203202956991</c:v>
                </c:pt>
                <c:pt idx="29">
                  <c:v>1.9430148125238904</c:v>
                </c:pt>
                <c:pt idx="30">
                  <c:v>1.7697090014389141</c:v>
                </c:pt>
                <c:pt idx="31">
                  <c:v>1.4486350782522406</c:v>
                </c:pt>
                <c:pt idx="32">
                  <c:v>1.3742774092745647</c:v>
                </c:pt>
                <c:pt idx="33">
                  <c:v>1.220819038476838</c:v>
                </c:pt>
                <c:pt idx="34">
                  <c:v>1.1767067185161251</c:v>
                </c:pt>
                <c:pt idx="35">
                  <c:v>1.2555964772666779</c:v>
                </c:pt>
                <c:pt idx="36">
                  <c:v>1.4964566369701586</c:v>
                </c:pt>
                <c:pt idx="37">
                  <c:v>1.5449289143940117</c:v>
                </c:pt>
                <c:pt idx="38">
                  <c:v>1.8567918780373271</c:v>
                </c:pt>
                <c:pt idx="39">
                  <c:v>1.9055747371062897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51-4959-9A8F-F933BD484429}"/>
            </c:ext>
          </c:extLst>
        </c:ser>
        <c:ser>
          <c:idx val="4"/>
          <c:order val="4"/>
          <c:tx>
            <c:strRef>
              <c:f>'2.2'!$A$13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'2.2'!$C$13:$AP$13</c:f>
              <c:numCache>
                <c:formatCode>0.0</c:formatCode>
                <c:ptCount val="40"/>
                <c:pt idx="0">
                  <c:v>0.78406830055175591</c:v>
                </c:pt>
                <c:pt idx="1">
                  <c:v>0.80415668328512935</c:v>
                </c:pt>
                <c:pt idx="2">
                  <c:v>0.80103493079680954</c:v>
                </c:pt>
                <c:pt idx="3">
                  <c:v>1.2299334966995101</c:v>
                </c:pt>
                <c:pt idx="4">
                  <c:v>0.86859063632267053</c:v>
                </c:pt>
                <c:pt idx="5">
                  <c:v>1.1380511669487285</c:v>
                </c:pt>
                <c:pt idx="6">
                  <c:v>1.1552024805034211</c:v>
                </c:pt>
                <c:pt idx="7">
                  <c:v>1.1222640756749385</c:v>
                </c:pt>
                <c:pt idx="8">
                  <c:v>1.0409799663290153</c:v>
                </c:pt>
                <c:pt idx="9">
                  <c:v>1.4992546183512934</c:v>
                </c:pt>
                <c:pt idx="10">
                  <c:v>1.4349869457122797</c:v>
                </c:pt>
                <c:pt idx="11">
                  <c:v>1.014309046906019</c:v>
                </c:pt>
                <c:pt idx="12">
                  <c:v>1.5122789247090869</c:v>
                </c:pt>
                <c:pt idx="13">
                  <c:v>1.8332709090527028</c:v>
                </c:pt>
                <c:pt idx="14">
                  <c:v>1.7936829942126218</c:v>
                </c:pt>
                <c:pt idx="15">
                  <c:v>2.0342113273087543</c:v>
                </c:pt>
                <c:pt idx="16">
                  <c:v>1.8797102536432317</c:v>
                </c:pt>
                <c:pt idx="17">
                  <c:v>1.8450394692849668</c:v>
                </c:pt>
                <c:pt idx="18">
                  <c:v>2.0591342524927869</c:v>
                </c:pt>
                <c:pt idx="19">
                  <c:v>1.3387910440318052</c:v>
                </c:pt>
                <c:pt idx="20">
                  <c:v>1.6698891474363302</c:v>
                </c:pt>
                <c:pt idx="21">
                  <c:v>2.1398386811920211</c:v>
                </c:pt>
                <c:pt idx="22">
                  <c:v>1.862074065127304</c:v>
                </c:pt>
                <c:pt idx="23">
                  <c:v>2.722018206254786</c:v>
                </c:pt>
                <c:pt idx="24">
                  <c:v>1.9963489714317031</c:v>
                </c:pt>
                <c:pt idx="25">
                  <c:v>1.7890540418102896</c:v>
                </c:pt>
                <c:pt idx="26">
                  <c:v>1.7120445229691563</c:v>
                </c:pt>
                <c:pt idx="27">
                  <c:v>1.5297354267199252</c:v>
                </c:pt>
                <c:pt idx="28">
                  <c:v>2.0913516792435578</c:v>
                </c:pt>
                <c:pt idx="29">
                  <c:v>2.1005990257482359</c:v>
                </c:pt>
                <c:pt idx="30">
                  <c:v>1.7198653873902323</c:v>
                </c:pt>
                <c:pt idx="31">
                  <c:v>1.6790824838349463</c:v>
                </c:pt>
                <c:pt idx="32">
                  <c:v>1.2367518606148704</c:v>
                </c:pt>
                <c:pt idx="33">
                  <c:v>1.3415892197045993</c:v>
                </c:pt>
                <c:pt idx="34">
                  <c:v>1.3048721179229634</c:v>
                </c:pt>
                <c:pt idx="35">
                  <c:v>1.2958910644754649</c:v>
                </c:pt>
                <c:pt idx="36">
                  <c:v>1.3815206008478802</c:v>
                </c:pt>
                <c:pt idx="37">
                  <c:v>1.58752224212514</c:v>
                </c:pt>
                <c:pt idx="38">
                  <c:v>1.6190056288668553</c:v>
                </c:pt>
                <c:pt idx="39">
                  <c:v>1.4842282877644304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51-4959-9A8F-F933BD48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64329312"/>
        <c:axId val="964339032"/>
      </c:barChart>
      <c:lineChart>
        <c:grouping val="standard"/>
        <c:varyColors val="0"/>
        <c:ser>
          <c:idx val="5"/>
          <c:order val="5"/>
          <c:tx>
            <c:strRef>
              <c:f>'2.2'!$A$14</c:f>
              <c:strCache>
                <c:ptCount val="1"/>
                <c:pt idx="0">
                  <c:v>Összes pénzügyi eszköz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'2.2'!$C$14:$AP$14</c:f>
              <c:numCache>
                <c:formatCode>0.0</c:formatCode>
                <c:ptCount val="40"/>
                <c:pt idx="0">
                  <c:v>5.3273117063260909</c:v>
                </c:pt>
                <c:pt idx="1">
                  <c:v>5.4455042169406696</c:v>
                </c:pt>
                <c:pt idx="2">
                  <c:v>5.1301984887069372</c:v>
                </c:pt>
                <c:pt idx="3">
                  <c:v>5.3379910190278759</c:v>
                </c:pt>
                <c:pt idx="4">
                  <c:v>5.396183807073224</c:v>
                </c:pt>
                <c:pt idx="5">
                  <c:v>5.6584402952247768</c:v>
                </c:pt>
                <c:pt idx="6">
                  <c:v>5.8012605775480255</c:v>
                </c:pt>
                <c:pt idx="7">
                  <c:v>5.8826270507047127</c:v>
                </c:pt>
                <c:pt idx="8">
                  <c:v>6.5395622622723515</c:v>
                </c:pt>
                <c:pt idx="9">
                  <c:v>7.5850872596104129</c:v>
                </c:pt>
                <c:pt idx="10">
                  <c:v>8.0417477453123158</c:v>
                </c:pt>
                <c:pt idx="11">
                  <c:v>7.6641255137532323</c:v>
                </c:pt>
                <c:pt idx="12">
                  <c:v>7.3220794705247814</c:v>
                </c:pt>
                <c:pt idx="13">
                  <c:v>7.2579339715471649</c:v>
                </c:pt>
                <c:pt idx="14">
                  <c:v>7.7737717542458364</c:v>
                </c:pt>
                <c:pt idx="15">
                  <c:v>8.2626283215759813</c:v>
                </c:pt>
                <c:pt idx="16">
                  <c:v>8.8592010127975573</c:v>
                </c:pt>
                <c:pt idx="17">
                  <c:v>9.6481353014199449</c:v>
                </c:pt>
                <c:pt idx="18">
                  <c:v>9.4295951051325115</c:v>
                </c:pt>
                <c:pt idx="19">
                  <c:v>9.2493518347059744</c:v>
                </c:pt>
                <c:pt idx="20">
                  <c:v>10.270757505533799</c:v>
                </c:pt>
                <c:pt idx="21">
                  <c:v>9.7871855886672492</c:v>
                </c:pt>
                <c:pt idx="22">
                  <c:v>9.6456503970270742</c:v>
                </c:pt>
                <c:pt idx="23">
                  <c:v>10.232365581670969</c:v>
                </c:pt>
                <c:pt idx="24">
                  <c:v>9.3350613609175603</c:v>
                </c:pt>
                <c:pt idx="25">
                  <c:v>8.1907408679730445</c:v>
                </c:pt>
                <c:pt idx="26">
                  <c:v>6.8159995841993091</c:v>
                </c:pt>
                <c:pt idx="27">
                  <c:v>5.6919997966957725</c:v>
                </c:pt>
                <c:pt idx="28">
                  <c:v>5.8259473380664417</c:v>
                </c:pt>
                <c:pt idx="29">
                  <c:v>6.474361232223325</c:v>
                </c:pt>
                <c:pt idx="30">
                  <c:v>6.9767297309268104</c:v>
                </c:pt>
                <c:pt idx="31">
                  <c:v>7.7129356074883662</c:v>
                </c:pt>
                <c:pt idx="32">
                  <c:v>8.0874640591046472</c:v>
                </c:pt>
                <c:pt idx="33">
                  <c:v>8.8286770382148525</c:v>
                </c:pt>
                <c:pt idx="34">
                  <c:v>8.7181958714369721</c:v>
                </c:pt>
                <c:pt idx="35">
                  <c:v>8.5631737700911863</c:v>
                </c:pt>
                <c:pt idx="36">
                  <c:v>8.0111396440418154</c:v>
                </c:pt>
                <c:pt idx="37">
                  <c:v>7.3823364524437736</c:v>
                </c:pt>
                <c:pt idx="38">
                  <c:v>7.0600613406194945</c:v>
                </c:pt>
                <c:pt idx="39">
                  <c:v>7.1655434743254993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51-4959-9A8F-F933BD48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329312"/>
        <c:axId val="964339032"/>
      </c:lineChart>
      <c:catAx>
        <c:axId val="96432931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2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69464723267E-2"/>
          <c:y val="0.87961190476190476"/>
          <c:w val="0.98395938060474408"/>
          <c:h val="0.11665753968253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27491348169853E-2"/>
          <c:y val="8.1583700976135057E-2"/>
          <c:w val="0.89025286078763233"/>
          <c:h val="0.66509014485705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'2.2'!$B$9</c:f>
              <c:strCache>
                <c:ptCount val="1"/>
                <c:pt idx="0">
                  <c:v>Currency and deposit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'2.2'!$C$9:$AP$9</c:f>
              <c:numCache>
                <c:formatCode>0.0</c:formatCode>
                <c:ptCount val="40"/>
                <c:pt idx="0">
                  <c:v>1.3544833124603999</c:v>
                </c:pt>
                <c:pt idx="1">
                  <c:v>1.4763240642474471</c:v>
                </c:pt>
                <c:pt idx="2">
                  <c:v>1.2946766793541584</c:v>
                </c:pt>
                <c:pt idx="3">
                  <c:v>1.156681991861507</c:v>
                </c:pt>
                <c:pt idx="4">
                  <c:v>1.4684369326684856</c:v>
                </c:pt>
                <c:pt idx="5">
                  <c:v>1.7215481617247503</c:v>
                </c:pt>
                <c:pt idx="6">
                  <c:v>1.9028213159602378</c:v>
                </c:pt>
                <c:pt idx="7">
                  <c:v>1.9778737143846277</c:v>
                </c:pt>
                <c:pt idx="8">
                  <c:v>2.8503095754496552</c:v>
                </c:pt>
                <c:pt idx="9">
                  <c:v>3.4852066041794769</c:v>
                </c:pt>
                <c:pt idx="10">
                  <c:v>3.857078950930406</c:v>
                </c:pt>
                <c:pt idx="11">
                  <c:v>3.9889416316082587</c:v>
                </c:pt>
                <c:pt idx="12">
                  <c:v>3.2313857882250709</c:v>
                </c:pt>
                <c:pt idx="13">
                  <c:v>2.3468810822811199</c:v>
                </c:pt>
                <c:pt idx="14">
                  <c:v>2.0796251833042834</c:v>
                </c:pt>
                <c:pt idx="15">
                  <c:v>1.8754103003022746</c:v>
                </c:pt>
                <c:pt idx="16">
                  <c:v>2.5659143481665692</c:v>
                </c:pt>
                <c:pt idx="17">
                  <c:v>3.6699691413304363</c:v>
                </c:pt>
                <c:pt idx="18">
                  <c:v>4.0336400609785148</c:v>
                </c:pt>
                <c:pt idx="19">
                  <c:v>4.7950012709043044</c:v>
                </c:pt>
                <c:pt idx="20">
                  <c:v>4.8821812136252625</c:v>
                </c:pt>
                <c:pt idx="21">
                  <c:v>3.7671264709709802</c:v>
                </c:pt>
                <c:pt idx="22">
                  <c:v>3.4501072681097145</c:v>
                </c:pt>
                <c:pt idx="23">
                  <c:v>3.4139040518486654</c:v>
                </c:pt>
                <c:pt idx="24">
                  <c:v>4.1702758542616625</c:v>
                </c:pt>
                <c:pt idx="25">
                  <c:v>3.2298439248492765</c:v>
                </c:pt>
                <c:pt idx="26">
                  <c:v>2.5852906279363119</c:v>
                </c:pt>
                <c:pt idx="27">
                  <c:v>0.4312178493348276</c:v>
                </c:pt>
                <c:pt idx="28">
                  <c:v>-1.7859874603515871</c:v>
                </c:pt>
                <c:pt idx="29">
                  <c:v>-2.2691407758035536</c:v>
                </c:pt>
                <c:pt idx="30">
                  <c:v>-2.3486254408414231</c:v>
                </c:pt>
                <c:pt idx="31">
                  <c:v>-1.0662113872761152</c:v>
                </c:pt>
                <c:pt idx="32">
                  <c:v>0.5109173975365866</c:v>
                </c:pt>
                <c:pt idx="33">
                  <c:v>1.9834547233873865</c:v>
                </c:pt>
                <c:pt idx="34">
                  <c:v>2.1224900142359138</c:v>
                </c:pt>
                <c:pt idx="35">
                  <c:v>2.357847856753756</c:v>
                </c:pt>
                <c:pt idx="36">
                  <c:v>2.6955710546126026</c:v>
                </c:pt>
                <c:pt idx="37">
                  <c:v>2.2454669591610679</c:v>
                </c:pt>
                <c:pt idx="38">
                  <c:v>2.48542499099714</c:v>
                </c:pt>
                <c:pt idx="39">
                  <c:v>2.0733095706492328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4-4C8D-8C65-EF1C36AB909B}"/>
            </c:ext>
          </c:extLst>
        </c:ser>
        <c:ser>
          <c:idx val="1"/>
          <c:order val="1"/>
          <c:tx>
            <c:strRef>
              <c:f>'2.2'!$B$10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F6A80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'2.2'!$C$10:$AP$10</c:f>
              <c:numCache>
                <c:formatCode>0.0</c:formatCode>
                <c:ptCount val="40"/>
                <c:pt idx="0">
                  <c:v>3.0446508012714233</c:v>
                </c:pt>
                <c:pt idx="1">
                  <c:v>3.0270914479099842</c:v>
                </c:pt>
                <c:pt idx="2">
                  <c:v>2.8364150716503334</c:v>
                </c:pt>
                <c:pt idx="3">
                  <c:v>2.8970379447697039</c:v>
                </c:pt>
                <c:pt idx="4">
                  <c:v>2.5884357492906847</c:v>
                </c:pt>
                <c:pt idx="5">
                  <c:v>2.2050112429993165</c:v>
                </c:pt>
                <c:pt idx="6">
                  <c:v>2.258369565251416</c:v>
                </c:pt>
                <c:pt idx="7">
                  <c:v>2.068932959483428</c:v>
                </c:pt>
                <c:pt idx="8">
                  <c:v>1.687405841059646</c:v>
                </c:pt>
                <c:pt idx="9">
                  <c:v>1.6847771152055233</c:v>
                </c:pt>
                <c:pt idx="10">
                  <c:v>1.6847686815731417</c:v>
                </c:pt>
                <c:pt idx="11">
                  <c:v>1.6956680702275135</c:v>
                </c:pt>
                <c:pt idx="12">
                  <c:v>1.9295988075703465</c:v>
                </c:pt>
                <c:pt idx="13">
                  <c:v>2.7886280767045237</c:v>
                </c:pt>
                <c:pt idx="14">
                  <c:v>4.103043068420436</c:v>
                </c:pt>
                <c:pt idx="15">
                  <c:v>4.7109796277451936</c:v>
                </c:pt>
                <c:pt idx="16">
                  <c:v>4.7836651658563154</c:v>
                </c:pt>
                <c:pt idx="17">
                  <c:v>4.0101790043200793</c:v>
                </c:pt>
                <c:pt idx="18">
                  <c:v>2.665948677648621</c:v>
                </c:pt>
                <c:pt idx="19">
                  <c:v>2.1738323364359675</c:v>
                </c:pt>
                <c:pt idx="20">
                  <c:v>2.2026092908701118</c:v>
                </c:pt>
                <c:pt idx="21">
                  <c:v>2.1779743203633819</c:v>
                </c:pt>
                <c:pt idx="22">
                  <c:v>1.9703999976121551</c:v>
                </c:pt>
                <c:pt idx="23">
                  <c:v>1.6688880903194732</c:v>
                </c:pt>
                <c:pt idx="24">
                  <c:v>0.84324726825036822</c:v>
                </c:pt>
                <c:pt idx="25">
                  <c:v>0.6792312175044668</c:v>
                </c:pt>
                <c:pt idx="26">
                  <c:v>-0.40507767578893544</c:v>
                </c:pt>
                <c:pt idx="27">
                  <c:v>-0.14945923622871612</c:v>
                </c:pt>
                <c:pt idx="28">
                  <c:v>1.064624844350351</c:v>
                </c:pt>
                <c:pt idx="29">
                  <c:v>1.7076963098775502</c:v>
                </c:pt>
                <c:pt idx="30">
                  <c:v>2.9778671082476622</c:v>
                </c:pt>
                <c:pt idx="31">
                  <c:v>2.9470399428533991</c:v>
                </c:pt>
                <c:pt idx="32">
                  <c:v>2.1813605585947937</c:v>
                </c:pt>
                <c:pt idx="33">
                  <c:v>1.89983080545609</c:v>
                </c:pt>
                <c:pt idx="34">
                  <c:v>1.902045878741591</c:v>
                </c:pt>
                <c:pt idx="35">
                  <c:v>1.5917743202555203</c:v>
                </c:pt>
                <c:pt idx="36">
                  <c:v>0.50704098686159649</c:v>
                </c:pt>
                <c:pt idx="37">
                  <c:v>-8.4996373947892785E-3</c:v>
                </c:pt>
                <c:pt idx="38">
                  <c:v>-0.85292985348967632</c:v>
                </c:pt>
                <c:pt idx="39">
                  <c:v>-0.3498505554560592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4-4C8D-8C65-EF1C36AB909B}"/>
            </c:ext>
          </c:extLst>
        </c:ser>
        <c:ser>
          <c:idx val="2"/>
          <c:order val="2"/>
          <c:tx>
            <c:strRef>
              <c:f>'2.2'!$B$11</c:f>
              <c:strCache>
                <c:ptCount val="1"/>
                <c:pt idx="0">
                  <c:v>Domestic investment fund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'2.2'!$C$11:$AP$11</c:f>
              <c:numCache>
                <c:formatCode>0.0</c:formatCode>
                <c:ptCount val="40"/>
                <c:pt idx="0">
                  <c:v>-0.46473524244948772</c:v>
                </c:pt>
                <c:pt idx="1">
                  <c:v>-0.29212965112464845</c:v>
                </c:pt>
                <c:pt idx="2">
                  <c:v>-0.22365330216936397</c:v>
                </c:pt>
                <c:pt idx="3">
                  <c:v>-0.30973057248864166</c:v>
                </c:pt>
                <c:pt idx="4">
                  <c:v>-0.11326616092979035</c:v>
                </c:pt>
                <c:pt idx="5">
                  <c:v>2.4014741963195037E-2</c:v>
                </c:pt>
                <c:pt idx="6">
                  <c:v>-1.4044444092000083E-2</c:v>
                </c:pt>
                <c:pt idx="7">
                  <c:v>0.17374192433589147</c:v>
                </c:pt>
                <c:pt idx="8">
                  <c:v>0.50821226320415969</c:v>
                </c:pt>
                <c:pt idx="9">
                  <c:v>0.35056920980029521</c:v>
                </c:pt>
                <c:pt idx="10">
                  <c:v>0.30984628896179006</c:v>
                </c:pt>
                <c:pt idx="11">
                  <c:v>6.580339470207823E-2</c:v>
                </c:pt>
                <c:pt idx="12">
                  <c:v>-0.26488022268182493</c:v>
                </c:pt>
                <c:pt idx="13">
                  <c:v>-0.55681991843961065</c:v>
                </c:pt>
                <c:pt idx="14">
                  <c:v>-0.84950588812987837</c:v>
                </c:pt>
                <c:pt idx="15">
                  <c:v>-0.81383388273663249</c:v>
                </c:pt>
                <c:pt idx="16">
                  <c:v>-0.91464317169474896</c:v>
                </c:pt>
                <c:pt idx="17">
                  <c:v>-0.5119109757345397</c:v>
                </c:pt>
                <c:pt idx="18">
                  <c:v>-6.7385738720497315E-2</c:v>
                </c:pt>
                <c:pt idx="19">
                  <c:v>0.22553173197888216</c:v>
                </c:pt>
                <c:pt idx="20">
                  <c:v>0.48180313259507734</c:v>
                </c:pt>
                <c:pt idx="21">
                  <c:v>0.5473286268458788</c:v>
                </c:pt>
                <c:pt idx="22">
                  <c:v>0.93337137615684007</c:v>
                </c:pt>
                <c:pt idx="23">
                  <c:v>0.84624560204372679</c:v>
                </c:pt>
                <c:pt idx="24">
                  <c:v>0.63528852003633651</c:v>
                </c:pt>
                <c:pt idx="25">
                  <c:v>0.79578734073907698</c:v>
                </c:pt>
                <c:pt idx="26">
                  <c:v>1.0929543828101989</c:v>
                </c:pt>
                <c:pt idx="27">
                  <c:v>1.7046789570299048</c:v>
                </c:pt>
                <c:pt idx="28">
                  <c:v>2.4668379545284203</c:v>
                </c:pt>
                <c:pt idx="29">
                  <c:v>2.992191859877201</c:v>
                </c:pt>
                <c:pt idx="30">
                  <c:v>2.8579136746914253</c:v>
                </c:pt>
                <c:pt idx="31">
                  <c:v>2.7043894898238956</c:v>
                </c:pt>
                <c:pt idx="32">
                  <c:v>2.7841568330838307</c:v>
                </c:pt>
                <c:pt idx="33">
                  <c:v>2.3829832511899376</c:v>
                </c:pt>
                <c:pt idx="34">
                  <c:v>2.2120811420203781</c:v>
                </c:pt>
                <c:pt idx="35">
                  <c:v>2.0620640513397666</c:v>
                </c:pt>
                <c:pt idx="36">
                  <c:v>1.9305503647495776</c:v>
                </c:pt>
                <c:pt idx="37">
                  <c:v>2.0129179741583432</c:v>
                </c:pt>
                <c:pt idx="38">
                  <c:v>1.9517686962078475</c:v>
                </c:pt>
                <c:pt idx="39">
                  <c:v>2.0522814342616056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4-4C8D-8C65-EF1C36AB909B}"/>
            </c:ext>
          </c:extLst>
        </c:ser>
        <c:ser>
          <c:idx val="3"/>
          <c:order val="3"/>
          <c:tx>
            <c:strRef>
              <c:f>'2.2'!$B$12</c:f>
              <c:strCache>
                <c:ptCount val="1"/>
                <c:pt idx="0">
                  <c:v>Total foreign assets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'2.2'!$C$12:$AP$12</c:f>
              <c:numCache>
                <c:formatCode>0.0</c:formatCode>
                <c:ptCount val="40"/>
                <c:pt idx="0">
                  <c:v>0.60884453449199927</c:v>
                </c:pt>
                <c:pt idx="1">
                  <c:v>0.43006167262275641</c:v>
                </c:pt>
                <c:pt idx="2">
                  <c:v>0.4217251090750001</c:v>
                </c:pt>
                <c:pt idx="3">
                  <c:v>0.36406815818579724</c:v>
                </c:pt>
                <c:pt idx="4">
                  <c:v>0.58398664972117331</c:v>
                </c:pt>
                <c:pt idx="5">
                  <c:v>0.56981498158878652</c:v>
                </c:pt>
                <c:pt idx="6">
                  <c:v>0.49891165992495085</c:v>
                </c:pt>
                <c:pt idx="7">
                  <c:v>0.53981437682582756</c:v>
                </c:pt>
                <c:pt idx="8">
                  <c:v>0.45265461622987435</c:v>
                </c:pt>
                <c:pt idx="9">
                  <c:v>0.56527971207382322</c:v>
                </c:pt>
                <c:pt idx="10">
                  <c:v>0.75506687813469864</c:v>
                </c:pt>
                <c:pt idx="11">
                  <c:v>0.89940337030936146</c:v>
                </c:pt>
                <c:pt idx="12">
                  <c:v>0.91369617270210235</c:v>
                </c:pt>
                <c:pt idx="13">
                  <c:v>0.84597382194842952</c:v>
                </c:pt>
                <c:pt idx="14">
                  <c:v>0.64692639643837335</c:v>
                </c:pt>
                <c:pt idx="15">
                  <c:v>0.45586094895638973</c:v>
                </c:pt>
                <c:pt idx="16">
                  <c:v>0.5445544168261891</c:v>
                </c:pt>
                <c:pt idx="17">
                  <c:v>0.63485866221900322</c:v>
                </c:pt>
                <c:pt idx="18">
                  <c:v>0.73825785273308708</c:v>
                </c:pt>
                <c:pt idx="19">
                  <c:v>0.71619545135501583</c:v>
                </c:pt>
                <c:pt idx="20">
                  <c:v>1.0342747210070165</c:v>
                </c:pt>
                <c:pt idx="21">
                  <c:v>1.1549174892949874</c:v>
                </c:pt>
                <c:pt idx="22">
                  <c:v>1.4296976900210594</c:v>
                </c:pt>
                <c:pt idx="23">
                  <c:v>1.5813096312043171</c:v>
                </c:pt>
                <c:pt idx="24">
                  <c:v>1.6899007469374898</c:v>
                </c:pt>
                <c:pt idx="25">
                  <c:v>1.6968243430699348</c:v>
                </c:pt>
                <c:pt idx="26">
                  <c:v>1.8307877262725769</c:v>
                </c:pt>
                <c:pt idx="27">
                  <c:v>2.1758267998398315</c:v>
                </c:pt>
                <c:pt idx="28">
                  <c:v>1.9891203202956991</c:v>
                </c:pt>
                <c:pt idx="29">
                  <c:v>1.9430148125238904</c:v>
                </c:pt>
                <c:pt idx="30">
                  <c:v>1.7697090014389141</c:v>
                </c:pt>
                <c:pt idx="31">
                  <c:v>1.4486350782522406</c:v>
                </c:pt>
                <c:pt idx="32">
                  <c:v>1.3742774092745647</c:v>
                </c:pt>
                <c:pt idx="33">
                  <c:v>1.220819038476838</c:v>
                </c:pt>
                <c:pt idx="34">
                  <c:v>1.1767067185161251</c:v>
                </c:pt>
                <c:pt idx="35">
                  <c:v>1.2555964772666779</c:v>
                </c:pt>
                <c:pt idx="36">
                  <c:v>1.4964566369701586</c:v>
                </c:pt>
                <c:pt idx="37">
                  <c:v>1.5449289143940117</c:v>
                </c:pt>
                <c:pt idx="38">
                  <c:v>1.8567918780373271</c:v>
                </c:pt>
                <c:pt idx="39">
                  <c:v>1.9055747371062897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B4-4C8D-8C65-EF1C36AB909B}"/>
            </c:ext>
          </c:extLst>
        </c:ser>
        <c:ser>
          <c:idx val="4"/>
          <c:order val="4"/>
          <c:tx>
            <c:strRef>
              <c:f>'2.2'!$B$13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'2.2'!$C$13:$AP$13</c:f>
              <c:numCache>
                <c:formatCode>0.0</c:formatCode>
                <c:ptCount val="40"/>
                <c:pt idx="0">
                  <c:v>0.78406830055175591</c:v>
                </c:pt>
                <c:pt idx="1">
                  <c:v>0.80415668328512935</c:v>
                </c:pt>
                <c:pt idx="2">
                  <c:v>0.80103493079680954</c:v>
                </c:pt>
                <c:pt idx="3">
                  <c:v>1.2299334966995101</c:v>
                </c:pt>
                <c:pt idx="4">
                  <c:v>0.86859063632267053</c:v>
                </c:pt>
                <c:pt idx="5">
                  <c:v>1.1380511669487285</c:v>
                </c:pt>
                <c:pt idx="6">
                  <c:v>1.1552024805034211</c:v>
                </c:pt>
                <c:pt idx="7">
                  <c:v>1.1222640756749385</c:v>
                </c:pt>
                <c:pt idx="8">
                  <c:v>1.0409799663290153</c:v>
                </c:pt>
                <c:pt idx="9">
                  <c:v>1.4992546183512934</c:v>
                </c:pt>
                <c:pt idx="10">
                  <c:v>1.4349869457122797</c:v>
                </c:pt>
                <c:pt idx="11">
                  <c:v>1.014309046906019</c:v>
                </c:pt>
                <c:pt idx="12">
                  <c:v>1.5122789247090869</c:v>
                </c:pt>
                <c:pt idx="13">
                  <c:v>1.8332709090527028</c:v>
                </c:pt>
                <c:pt idx="14">
                  <c:v>1.7936829942126218</c:v>
                </c:pt>
                <c:pt idx="15">
                  <c:v>2.0342113273087543</c:v>
                </c:pt>
                <c:pt idx="16">
                  <c:v>1.8797102536432317</c:v>
                </c:pt>
                <c:pt idx="17">
                  <c:v>1.8450394692849668</c:v>
                </c:pt>
                <c:pt idx="18">
                  <c:v>2.0591342524927869</c:v>
                </c:pt>
                <c:pt idx="19">
                  <c:v>1.3387910440318052</c:v>
                </c:pt>
                <c:pt idx="20">
                  <c:v>1.6698891474363302</c:v>
                </c:pt>
                <c:pt idx="21">
                  <c:v>2.1398386811920211</c:v>
                </c:pt>
                <c:pt idx="22">
                  <c:v>1.862074065127304</c:v>
                </c:pt>
                <c:pt idx="23">
                  <c:v>2.722018206254786</c:v>
                </c:pt>
                <c:pt idx="24">
                  <c:v>1.9963489714317031</c:v>
                </c:pt>
                <c:pt idx="25">
                  <c:v>1.7890540418102896</c:v>
                </c:pt>
                <c:pt idx="26">
                  <c:v>1.7120445229691563</c:v>
                </c:pt>
                <c:pt idx="27">
                  <c:v>1.5297354267199252</c:v>
                </c:pt>
                <c:pt idx="28">
                  <c:v>2.0913516792435578</c:v>
                </c:pt>
                <c:pt idx="29">
                  <c:v>2.1005990257482359</c:v>
                </c:pt>
                <c:pt idx="30">
                  <c:v>1.7198653873902323</c:v>
                </c:pt>
                <c:pt idx="31">
                  <c:v>1.6790824838349463</c:v>
                </c:pt>
                <c:pt idx="32">
                  <c:v>1.2367518606148704</c:v>
                </c:pt>
                <c:pt idx="33">
                  <c:v>1.3415892197045993</c:v>
                </c:pt>
                <c:pt idx="34">
                  <c:v>1.3048721179229634</c:v>
                </c:pt>
                <c:pt idx="35">
                  <c:v>1.2958910644754649</c:v>
                </c:pt>
                <c:pt idx="36">
                  <c:v>1.3815206008478802</c:v>
                </c:pt>
                <c:pt idx="37">
                  <c:v>1.58752224212514</c:v>
                </c:pt>
                <c:pt idx="38">
                  <c:v>1.6190056288668553</c:v>
                </c:pt>
                <c:pt idx="39">
                  <c:v>1.4842282877644304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B4-4C8D-8C65-EF1C36AB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64329312"/>
        <c:axId val="964339032"/>
      </c:barChart>
      <c:lineChart>
        <c:grouping val="standard"/>
        <c:varyColors val="0"/>
        <c:ser>
          <c:idx val="5"/>
          <c:order val="5"/>
          <c:tx>
            <c:strRef>
              <c:f>'2.2'!$B$14</c:f>
              <c:strCache>
                <c:ptCount val="1"/>
                <c:pt idx="0">
                  <c:v>Total assets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'2.2'!$C$8:$AP$8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'2.2'!$C$14:$AP$14</c:f>
              <c:numCache>
                <c:formatCode>0.0</c:formatCode>
                <c:ptCount val="40"/>
                <c:pt idx="0">
                  <c:v>5.3273117063260909</c:v>
                </c:pt>
                <c:pt idx="1">
                  <c:v>5.4455042169406696</c:v>
                </c:pt>
                <c:pt idx="2">
                  <c:v>5.1301984887069372</c:v>
                </c:pt>
                <c:pt idx="3">
                  <c:v>5.3379910190278759</c:v>
                </c:pt>
                <c:pt idx="4">
                  <c:v>5.396183807073224</c:v>
                </c:pt>
                <c:pt idx="5">
                  <c:v>5.6584402952247768</c:v>
                </c:pt>
                <c:pt idx="6">
                  <c:v>5.8012605775480255</c:v>
                </c:pt>
                <c:pt idx="7">
                  <c:v>5.8826270507047127</c:v>
                </c:pt>
                <c:pt idx="8">
                  <c:v>6.5395622622723515</c:v>
                </c:pt>
                <c:pt idx="9">
                  <c:v>7.5850872596104129</c:v>
                </c:pt>
                <c:pt idx="10">
                  <c:v>8.0417477453123158</c:v>
                </c:pt>
                <c:pt idx="11">
                  <c:v>7.6641255137532323</c:v>
                </c:pt>
                <c:pt idx="12">
                  <c:v>7.3220794705247814</c:v>
                </c:pt>
                <c:pt idx="13">
                  <c:v>7.2579339715471649</c:v>
                </c:pt>
                <c:pt idx="14">
                  <c:v>7.7737717542458364</c:v>
                </c:pt>
                <c:pt idx="15">
                  <c:v>8.2626283215759813</c:v>
                </c:pt>
                <c:pt idx="16">
                  <c:v>8.8592010127975573</c:v>
                </c:pt>
                <c:pt idx="17">
                  <c:v>9.6481353014199449</c:v>
                </c:pt>
                <c:pt idx="18">
                  <c:v>9.4295951051325115</c:v>
                </c:pt>
                <c:pt idx="19">
                  <c:v>9.2493518347059744</c:v>
                </c:pt>
                <c:pt idx="20">
                  <c:v>10.270757505533799</c:v>
                </c:pt>
                <c:pt idx="21">
                  <c:v>9.7871855886672492</c:v>
                </c:pt>
                <c:pt idx="22">
                  <c:v>9.6456503970270742</c:v>
                </c:pt>
                <c:pt idx="23">
                  <c:v>10.232365581670969</c:v>
                </c:pt>
                <c:pt idx="24">
                  <c:v>9.3350613609175603</c:v>
                </c:pt>
                <c:pt idx="25">
                  <c:v>8.1907408679730445</c:v>
                </c:pt>
                <c:pt idx="26">
                  <c:v>6.8159995841993091</c:v>
                </c:pt>
                <c:pt idx="27">
                  <c:v>5.6919997966957725</c:v>
                </c:pt>
                <c:pt idx="28">
                  <c:v>5.8259473380664417</c:v>
                </c:pt>
                <c:pt idx="29">
                  <c:v>6.474361232223325</c:v>
                </c:pt>
                <c:pt idx="30">
                  <c:v>6.9767297309268104</c:v>
                </c:pt>
                <c:pt idx="31">
                  <c:v>7.7129356074883662</c:v>
                </c:pt>
                <c:pt idx="32">
                  <c:v>8.0874640591046472</c:v>
                </c:pt>
                <c:pt idx="33">
                  <c:v>8.8286770382148525</c:v>
                </c:pt>
                <c:pt idx="34">
                  <c:v>8.7181958714369721</c:v>
                </c:pt>
                <c:pt idx="35">
                  <c:v>8.5631737700911863</c:v>
                </c:pt>
                <c:pt idx="36">
                  <c:v>8.0111396440418154</c:v>
                </c:pt>
                <c:pt idx="37">
                  <c:v>7.3823364524437736</c:v>
                </c:pt>
                <c:pt idx="38">
                  <c:v>7.0600613406194945</c:v>
                </c:pt>
                <c:pt idx="39">
                  <c:v>7.1655434743254993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4-4C8D-8C65-EF1C36AB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329312"/>
        <c:axId val="964339032"/>
      </c:lineChart>
      <c:catAx>
        <c:axId val="96432931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2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2369464723267E-2"/>
          <c:y val="0.87961190476190476"/>
          <c:w val="0.98395938060474408"/>
          <c:h val="0.11665753968253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71926443048583E-2"/>
          <c:y val="8.1938243917824158E-2"/>
          <c:w val="0.86217528903060459"/>
          <c:h val="0.66488253968253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'2.3'!$A$10</c:f>
              <c:strCache>
                <c:ptCount val="1"/>
                <c:pt idx="0">
                  <c:v>Készpénz, forint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'2.3'!$S$10:$BF$10</c:f>
              <c:numCache>
                <c:formatCode>0.00</c:formatCode>
                <c:ptCount val="40"/>
                <c:pt idx="0">
                  <c:v>0.84675940087937684</c:v>
                </c:pt>
                <c:pt idx="1">
                  <c:v>0.73340310484435389</c:v>
                </c:pt>
                <c:pt idx="2">
                  <c:v>0.41253448422102629</c:v>
                </c:pt>
                <c:pt idx="3">
                  <c:v>0.32604189062267563</c:v>
                </c:pt>
                <c:pt idx="4">
                  <c:v>0.67270675909697231</c:v>
                </c:pt>
                <c:pt idx="5">
                  <c:v>0.60399298040327953</c:v>
                </c:pt>
                <c:pt idx="6">
                  <c:v>0.74461659802862468</c:v>
                </c:pt>
                <c:pt idx="7">
                  <c:v>1.0371082585595881</c:v>
                </c:pt>
                <c:pt idx="8">
                  <c:v>1.1836961350668762</c:v>
                </c:pt>
                <c:pt idx="9">
                  <c:v>1.6739417606438438</c:v>
                </c:pt>
                <c:pt idx="10">
                  <c:v>1.7676017725619102</c:v>
                </c:pt>
                <c:pt idx="11">
                  <c:v>1.5982042544052735</c:v>
                </c:pt>
                <c:pt idx="12">
                  <c:v>1.2543296554368355</c:v>
                </c:pt>
                <c:pt idx="13">
                  <c:v>0.80879551175176734</c:v>
                </c:pt>
                <c:pt idx="14">
                  <c:v>0.78273068690166769</c:v>
                </c:pt>
                <c:pt idx="15">
                  <c:v>0.68434511438644152</c:v>
                </c:pt>
                <c:pt idx="16">
                  <c:v>1.1966694157495161</c:v>
                </c:pt>
                <c:pt idx="17">
                  <c:v>1.4549939222516082</c:v>
                </c:pt>
                <c:pt idx="18">
                  <c:v>1.4349524500465052</c:v>
                </c:pt>
                <c:pt idx="19">
                  <c:v>1.4951339253316205</c:v>
                </c:pt>
                <c:pt idx="20">
                  <c:v>1.2438414485930414</c:v>
                </c:pt>
                <c:pt idx="21">
                  <c:v>0.7022598194630455</c:v>
                </c:pt>
                <c:pt idx="22">
                  <c:v>0.48436533691622535</c:v>
                </c:pt>
                <c:pt idx="23">
                  <c:v>0.56039785061711689</c:v>
                </c:pt>
                <c:pt idx="24">
                  <c:v>1.1659985316133299</c:v>
                </c:pt>
                <c:pt idx="25">
                  <c:v>1.1145157608409859</c:v>
                </c:pt>
                <c:pt idx="26">
                  <c:v>0.97964377833699834</c:v>
                </c:pt>
                <c:pt idx="27">
                  <c:v>0.58761251091610589</c:v>
                </c:pt>
                <c:pt idx="28">
                  <c:v>-0.45070462760410335</c:v>
                </c:pt>
                <c:pt idx="29">
                  <c:v>-0.60433970637463552</c:v>
                </c:pt>
                <c:pt idx="30">
                  <c:v>-0.50882532224464783</c:v>
                </c:pt>
                <c:pt idx="31">
                  <c:v>-0.38522777645246747</c:v>
                </c:pt>
                <c:pt idx="32">
                  <c:v>0.24345503694576348</c:v>
                </c:pt>
                <c:pt idx="33">
                  <c:v>0.58620950038531805</c:v>
                </c:pt>
                <c:pt idx="34">
                  <c:v>0.65945641900939622</c:v>
                </c:pt>
                <c:pt idx="35">
                  <c:v>0.79357126670825018</c:v>
                </c:pt>
                <c:pt idx="36">
                  <c:v>0.6889134412622594</c:v>
                </c:pt>
                <c:pt idx="37">
                  <c:v>0.61535149744069439</c:v>
                </c:pt>
                <c:pt idx="38">
                  <c:v>0.51006038129606068</c:v>
                </c:pt>
                <c:pt idx="39">
                  <c:v>0.29263457245253977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7BF-8D58-4DE15B0C85F0}"/>
            </c:ext>
          </c:extLst>
        </c:ser>
        <c:ser>
          <c:idx val="1"/>
          <c:order val="1"/>
          <c:tx>
            <c:strRef>
              <c:f>'2.3'!$A$11</c:f>
              <c:strCache>
                <c:ptCount val="1"/>
                <c:pt idx="0">
                  <c:v>Látraszóló forintbetét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'2.3'!$S$11:$BF$11</c:f>
              <c:numCache>
                <c:formatCode>0.00</c:formatCode>
                <c:ptCount val="40"/>
                <c:pt idx="0">
                  <c:v>1.693126791708444</c:v>
                </c:pt>
                <c:pt idx="1">
                  <c:v>1.8969510188842342</c:v>
                </c:pt>
                <c:pt idx="2">
                  <c:v>1.5556081608098036</c:v>
                </c:pt>
                <c:pt idx="3">
                  <c:v>1.4155698815060045</c:v>
                </c:pt>
                <c:pt idx="4">
                  <c:v>1.6067215131527923</c:v>
                </c:pt>
                <c:pt idx="5">
                  <c:v>1.4516432336787222</c:v>
                </c:pt>
                <c:pt idx="6">
                  <c:v>1.6207755317611559</c:v>
                </c:pt>
                <c:pt idx="7">
                  <c:v>1.4798808608130241</c:v>
                </c:pt>
                <c:pt idx="8">
                  <c:v>1.9104040211778412</c:v>
                </c:pt>
                <c:pt idx="9">
                  <c:v>2.1961586600428538</c:v>
                </c:pt>
                <c:pt idx="10">
                  <c:v>2.3247539343888035</c:v>
                </c:pt>
                <c:pt idx="11">
                  <c:v>2.3735982624161314</c:v>
                </c:pt>
                <c:pt idx="12">
                  <c:v>1.9303939588155048</c:v>
                </c:pt>
                <c:pt idx="13">
                  <c:v>1.5045104168241485</c:v>
                </c:pt>
                <c:pt idx="14">
                  <c:v>1.4992016195894413</c:v>
                </c:pt>
                <c:pt idx="15">
                  <c:v>1.4708944203747911</c:v>
                </c:pt>
                <c:pt idx="16">
                  <c:v>1.6501988907786738</c:v>
                </c:pt>
                <c:pt idx="17">
                  <c:v>2.19445069675711</c:v>
                </c:pt>
                <c:pt idx="18">
                  <c:v>2.2749212570459818</c:v>
                </c:pt>
                <c:pt idx="19">
                  <c:v>2.6503139810680945</c:v>
                </c:pt>
                <c:pt idx="20">
                  <c:v>2.9778250115277927</c:v>
                </c:pt>
                <c:pt idx="21">
                  <c:v>2.2324556716214148</c:v>
                </c:pt>
                <c:pt idx="22">
                  <c:v>2.1657871575322249</c:v>
                </c:pt>
                <c:pt idx="23">
                  <c:v>2.5055941118114458</c:v>
                </c:pt>
                <c:pt idx="24">
                  <c:v>2.3968556241395387</c:v>
                </c:pt>
                <c:pt idx="25">
                  <c:v>1.8599137257549918</c:v>
                </c:pt>
                <c:pt idx="26">
                  <c:v>1.0665700336330535</c:v>
                </c:pt>
                <c:pt idx="27">
                  <c:v>-0.8637251085876263</c:v>
                </c:pt>
                <c:pt idx="28">
                  <c:v>-1.7050819207297272</c:v>
                </c:pt>
                <c:pt idx="29">
                  <c:v>-1.9953360377643437</c:v>
                </c:pt>
                <c:pt idx="30">
                  <c:v>-1.5958723231814052</c:v>
                </c:pt>
                <c:pt idx="31">
                  <c:v>-0.35123009586537679</c:v>
                </c:pt>
                <c:pt idx="32">
                  <c:v>0.55779617056602471</c:v>
                </c:pt>
                <c:pt idx="33">
                  <c:v>1.6279726164583512</c:v>
                </c:pt>
                <c:pt idx="34">
                  <c:v>1.6122796887423214</c:v>
                </c:pt>
                <c:pt idx="35">
                  <c:v>1.7564582728400908</c:v>
                </c:pt>
                <c:pt idx="36">
                  <c:v>1.952616176831411</c:v>
                </c:pt>
                <c:pt idx="37">
                  <c:v>1.5484174458369617</c:v>
                </c:pt>
                <c:pt idx="38">
                  <c:v>1.6209264926035361</c:v>
                </c:pt>
                <c:pt idx="39">
                  <c:v>1.4763637508487155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7BF-8D58-4DE15B0C85F0}"/>
            </c:ext>
          </c:extLst>
        </c:ser>
        <c:ser>
          <c:idx val="2"/>
          <c:order val="2"/>
          <c:tx>
            <c:strRef>
              <c:f>'2.3'!$A$12</c:f>
              <c:strCache>
                <c:ptCount val="1"/>
                <c:pt idx="0">
                  <c:v>Lekötött forintbetét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'2.3'!$S$12:$BF$12</c:f>
              <c:numCache>
                <c:formatCode>0.00</c:formatCode>
                <c:ptCount val="40"/>
                <c:pt idx="0">
                  <c:v>-1.6029163652635059</c:v>
                </c:pt>
                <c:pt idx="1">
                  <c:v>-1.5806479738611996</c:v>
                </c:pt>
                <c:pt idx="2">
                  <c:v>-1.4296633811843797</c:v>
                </c:pt>
                <c:pt idx="3">
                  <c:v>-1.1112039442075754</c:v>
                </c:pt>
                <c:pt idx="4">
                  <c:v>-0.96553957515544997</c:v>
                </c:pt>
                <c:pt idx="5">
                  <c:v>-0.73732465965226979</c:v>
                </c:pt>
                <c:pt idx="6">
                  <c:v>-0.53710364159861768</c:v>
                </c:pt>
                <c:pt idx="7">
                  <c:v>-0.53231950727031241</c:v>
                </c:pt>
                <c:pt idx="8">
                  <c:v>-0.28845805320769957</c:v>
                </c:pt>
                <c:pt idx="9">
                  <c:v>-7.0699290734381304E-2</c:v>
                </c:pt>
                <c:pt idx="10">
                  <c:v>2.1513559780665693E-2</c:v>
                </c:pt>
                <c:pt idx="11">
                  <c:v>4.9486884157371215E-2</c:v>
                </c:pt>
                <c:pt idx="12">
                  <c:v>1.2526461829339558E-2</c:v>
                </c:pt>
                <c:pt idx="13">
                  <c:v>-0.12596069860149864</c:v>
                </c:pt>
                <c:pt idx="14">
                  <c:v>-0.20217997640096497</c:v>
                </c:pt>
                <c:pt idx="15">
                  <c:v>-0.24718761080194077</c:v>
                </c:pt>
                <c:pt idx="16">
                  <c:v>-0.23652204866053095</c:v>
                </c:pt>
                <c:pt idx="17">
                  <c:v>-5.9882439110171208E-2</c:v>
                </c:pt>
                <c:pt idx="18">
                  <c:v>6.5637273038736774E-2</c:v>
                </c:pt>
                <c:pt idx="19">
                  <c:v>0.17839550755303976</c:v>
                </c:pt>
                <c:pt idx="20">
                  <c:v>0.25251623809374973</c:v>
                </c:pt>
                <c:pt idx="21">
                  <c:v>0.14196835392808901</c:v>
                </c:pt>
                <c:pt idx="22">
                  <c:v>6.2908358746579032E-2</c:v>
                </c:pt>
                <c:pt idx="23">
                  <c:v>1.0978821394334645E-2</c:v>
                </c:pt>
                <c:pt idx="24">
                  <c:v>-4.4235669543337366E-2</c:v>
                </c:pt>
                <c:pt idx="25">
                  <c:v>-5.2568170950921381E-2</c:v>
                </c:pt>
                <c:pt idx="26">
                  <c:v>-6.0086395555827279E-3</c:v>
                </c:pt>
                <c:pt idx="27">
                  <c:v>-0.17855620325958782</c:v>
                </c:pt>
                <c:pt idx="28">
                  <c:v>-0.24554705197780696</c:v>
                </c:pt>
                <c:pt idx="29">
                  <c:v>-0.33180224443516754</c:v>
                </c:pt>
                <c:pt idx="30">
                  <c:v>-0.43142000364215399</c:v>
                </c:pt>
                <c:pt idx="31">
                  <c:v>-0.32933202834570818</c:v>
                </c:pt>
                <c:pt idx="32">
                  <c:v>-0.17268338101952602</c:v>
                </c:pt>
                <c:pt idx="33">
                  <c:v>-8.8397614761385038E-2</c:v>
                </c:pt>
                <c:pt idx="34">
                  <c:v>-1.9263522178342072E-2</c:v>
                </c:pt>
                <c:pt idx="35">
                  <c:v>6.1743346241336025E-2</c:v>
                </c:pt>
                <c:pt idx="36">
                  <c:v>-8.846893606906224E-2</c:v>
                </c:pt>
                <c:pt idx="37">
                  <c:v>-6.4473935377305655E-2</c:v>
                </c:pt>
                <c:pt idx="38">
                  <c:v>-0.1198734293874858</c:v>
                </c:pt>
                <c:pt idx="39">
                  <c:v>-0.13744236853576705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7BF-8D58-4DE15B0C85F0}"/>
            </c:ext>
          </c:extLst>
        </c:ser>
        <c:ser>
          <c:idx val="5"/>
          <c:order val="5"/>
          <c:tx>
            <c:strRef>
              <c:f>'2.3'!$A$13</c:f>
              <c:strCache>
                <c:ptCount val="1"/>
                <c:pt idx="0">
                  <c:v>Devizabetét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'2.3'!$S$13:$BF$13</c:f>
              <c:numCache>
                <c:formatCode>0.00</c:formatCode>
                <c:ptCount val="40"/>
                <c:pt idx="0">
                  <c:v>0.23225279197399665</c:v>
                </c:pt>
                <c:pt idx="1">
                  <c:v>0.26605268631451912</c:v>
                </c:pt>
                <c:pt idx="2">
                  <c:v>0.68102806993999132</c:v>
                </c:pt>
                <c:pt idx="3">
                  <c:v>0.59718744404379853</c:v>
                </c:pt>
                <c:pt idx="4">
                  <c:v>0.4234650122048555</c:v>
                </c:pt>
                <c:pt idx="5">
                  <c:v>0.66178680199742057</c:v>
                </c:pt>
                <c:pt idx="6">
                  <c:v>0.22147509335453075</c:v>
                </c:pt>
                <c:pt idx="7">
                  <c:v>0.1014139198913641</c:v>
                </c:pt>
                <c:pt idx="8">
                  <c:v>3.053502855376557E-2</c:v>
                </c:pt>
                <c:pt idx="9">
                  <c:v>-0.35085851907371418</c:v>
                </c:pt>
                <c:pt idx="10">
                  <c:v>-0.34524563024562377</c:v>
                </c:pt>
                <c:pt idx="11">
                  <c:v>-8.9322199751800668E-2</c:v>
                </c:pt>
                <c:pt idx="12">
                  <c:v>-6.8911348115243366E-3</c:v>
                </c:pt>
                <c:pt idx="13">
                  <c:v>0.10079250713759895</c:v>
                </c:pt>
                <c:pt idx="14">
                  <c:v>4.0206563741254529E-3</c:v>
                </c:pt>
                <c:pt idx="15">
                  <c:v>3.607262520249987E-4</c:v>
                </c:pt>
                <c:pt idx="16">
                  <c:v>-9.1393411008242297E-3</c:v>
                </c:pt>
                <c:pt idx="17">
                  <c:v>0.15905138068138458</c:v>
                </c:pt>
                <c:pt idx="18">
                  <c:v>0.28597114170232585</c:v>
                </c:pt>
                <c:pt idx="19">
                  <c:v>0.46089303098682599</c:v>
                </c:pt>
                <c:pt idx="20">
                  <c:v>0.39294353796825982</c:v>
                </c:pt>
                <c:pt idx="21">
                  <c:v>0.67216171320710316</c:v>
                </c:pt>
                <c:pt idx="22">
                  <c:v>0.70413983812240566</c:v>
                </c:pt>
                <c:pt idx="23">
                  <c:v>0.3442346219170424</c:v>
                </c:pt>
                <c:pt idx="24">
                  <c:v>0.60881384722794574</c:v>
                </c:pt>
                <c:pt idx="25">
                  <c:v>0.29060755274765715</c:v>
                </c:pt>
                <c:pt idx="26">
                  <c:v>0.53632258942905175</c:v>
                </c:pt>
                <c:pt idx="27">
                  <c:v>0.84560088298973779</c:v>
                </c:pt>
                <c:pt idx="28">
                  <c:v>0.58169959789696524</c:v>
                </c:pt>
                <c:pt idx="29">
                  <c:v>0.56761026200492681</c:v>
                </c:pt>
                <c:pt idx="30">
                  <c:v>9.4968212304738509E-2</c:v>
                </c:pt>
                <c:pt idx="31">
                  <c:v>-0.12360097828885874</c:v>
                </c:pt>
                <c:pt idx="32">
                  <c:v>-0.30414529183930022</c:v>
                </c:pt>
                <c:pt idx="33">
                  <c:v>-0.31634844919018301</c:v>
                </c:pt>
                <c:pt idx="34">
                  <c:v>-0.19799991724685487</c:v>
                </c:pt>
                <c:pt idx="35">
                  <c:v>-0.37242060350294037</c:v>
                </c:pt>
                <c:pt idx="36">
                  <c:v>3.1617666138603916E-2</c:v>
                </c:pt>
                <c:pt idx="37">
                  <c:v>6.6986189337155305E-2</c:v>
                </c:pt>
                <c:pt idx="38">
                  <c:v>0.21208844655669604</c:v>
                </c:pt>
                <c:pt idx="39">
                  <c:v>0.35901756558305009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7BF-8D58-4DE15B0C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33796344"/>
        <c:axId val="433793464"/>
      </c:barChart>
      <c:lineChart>
        <c:grouping val="standard"/>
        <c:varyColors val="0"/>
        <c:ser>
          <c:idx val="3"/>
          <c:order val="3"/>
          <c:tx>
            <c:strRef>
              <c:f>'2.3'!$A$14</c:f>
              <c:strCache>
                <c:ptCount val="1"/>
                <c:pt idx="0">
                  <c:v>Készpénz és betét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'2.3'!$S$14:$BF$14</c:f>
              <c:numCache>
                <c:formatCode>0.00</c:formatCode>
                <c:ptCount val="40"/>
                <c:pt idx="0">
                  <c:v>1.1692226192983117</c:v>
                </c:pt>
                <c:pt idx="1">
                  <c:v>1.3157588361819075</c:v>
                </c:pt>
                <c:pt idx="2">
                  <c:v>1.2195073337864415</c:v>
                </c:pt>
                <c:pt idx="3">
                  <c:v>1.2275952719649033</c:v>
                </c:pt>
                <c:pt idx="4">
                  <c:v>1.7373537092991702</c:v>
                </c:pt>
                <c:pt idx="5">
                  <c:v>1.9800983564271526</c:v>
                </c:pt>
                <c:pt idx="6">
                  <c:v>2.0497635815456938</c:v>
                </c:pt>
                <c:pt idx="7">
                  <c:v>2.0860835319936637</c:v>
                </c:pt>
                <c:pt idx="8">
                  <c:v>2.8361771315907838</c:v>
                </c:pt>
                <c:pt idx="9">
                  <c:v>3.4485426108786021</c:v>
                </c:pt>
                <c:pt idx="10">
                  <c:v>3.7686236364857555</c:v>
                </c:pt>
                <c:pt idx="11">
                  <c:v>3.9319672012269753</c:v>
                </c:pt>
                <c:pt idx="12">
                  <c:v>3.1903589412701558</c:v>
                </c:pt>
                <c:pt idx="13">
                  <c:v>2.2881377371120162</c:v>
                </c:pt>
                <c:pt idx="14">
                  <c:v>2.0837729864642696</c:v>
                </c:pt>
                <c:pt idx="15">
                  <c:v>1.9084126502113168</c:v>
                </c:pt>
                <c:pt idx="16">
                  <c:v>2.6012069167668348</c:v>
                </c:pt>
                <c:pt idx="17">
                  <c:v>3.7486135605799311</c:v>
                </c:pt>
                <c:pt idx="18">
                  <c:v>4.0614821218335493</c:v>
                </c:pt>
                <c:pt idx="19">
                  <c:v>4.7847364449395808</c:v>
                </c:pt>
                <c:pt idx="20">
                  <c:v>4.8671262361828438</c:v>
                </c:pt>
                <c:pt idx="21">
                  <c:v>3.7488455582196525</c:v>
                </c:pt>
                <c:pt idx="22">
                  <c:v>3.4172006913174351</c:v>
                </c:pt>
                <c:pt idx="23">
                  <c:v>3.4212054057399395</c:v>
                </c:pt>
                <c:pt idx="24">
                  <c:v>4.1274323334374774</c:v>
                </c:pt>
                <c:pt idx="25">
                  <c:v>3.2124688683927132</c:v>
                </c:pt>
                <c:pt idx="26">
                  <c:v>2.5765277618435212</c:v>
                </c:pt>
                <c:pt idx="27">
                  <c:v>0.39093208205862956</c:v>
                </c:pt>
                <c:pt idx="28">
                  <c:v>-1.8196340024146727</c:v>
                </c:pt>
                <c:pt idx="29">
                  <c:v>-2.3638677265692198</c:v>
                </c:pt>
                <c:pt idx="30">
                  <c:v>-2.4411494367634683</c:v>
                </c:pt>
                <c:pt idx="31">
                  <c:v>-1.1893908789524112</c:v>
                </c:pt>
                <c:pt idx="32">
                  <c:v>0.32442253465296184</c:v>
                </c:pt>
                <c:pt idx="33">
                  <c:v>1.8094360528921012</c:v>
                </c:pt>
                <c:pt idx="34">
                  <c:v>2.0544726683265209</c:v>
                </c:pt>
                <c:pt idx="35">
                  <c:v>2.2393522822867364</c:v>
                </c:pt>
                <c:pt idx="36">
                  <c:v>2.5846783481632123</c:v>
                </c:pt>
                <c:pt idx="37">
                  <c:v>2.1662811972375056</c:v>
                </c:pt>
                <c:pt idx="38">
                  <c:v>2.2232018910688072</c:v>
                </c:pt>
                <c:pt idx="39">
                  <c:v>1.9905735203485384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3A-47BF-8D58-4DE15B0C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96344"/>
        <c:axId val="433793464"/>
      </c:lineChart>
      <c:lineChart>
        <c:grouping val="standard"/>
        <c:varyColors val="0"/>
        <c:ser>
          <c:idx val="4"/>
          <c:order val="4"/>
          <c:tx>
            <c:strRef>
              <c:f>'2.3'!$A$15</c:f>
              <c:strCache>
                <c:ptCount val="1"/>
                <c:pt idx="0">
                  <c:v>Infláció (jobb tengely)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'2.3'!$S$15:$BF$15</c:f>
              <c:numCache>
                <c:formatCode>General</c:formatCode>
                <c:ptCount val="40"/>
                <c:pt idx="0">
                  <c:v>-0.20000000000000284</c:v>
                </c:pt>
                <c:pt idx="1">
                  <c:v>-0.20000000000000284</c:v>
                </c:pt>
                <c:pt idx="2">
                  <c:v>0.59999999999999432</c:v>
                </c:pt>
                <c:pt idx="3">
                  <c:v>1.7999999999999972</c:v>
                </c:pt>
                <c:pt idx="4">
                  <c:v>2.7000000000000028</c:v>
                </c:pt>
                <c:pt idx="5">
                  <c:v>1.9000000000000057</c:v>
                </c:pt>
                <c:pt idx="6">
                  <c:v>2.5</c:v>
                </c:pt>
                <c:pt idx="7">
                  <c:v>2.0999999999999943</c:v>
                </c:pt>
                <c:pt idx="8">
                  <c:v>2</c:v>
                </c:pt>
                <c:pt idx="9">
                  <c:v>3.0999999999999943</c:v>
                </c:pt>
                <c:pt idx="10">
                  <c:v>3.5999999999999943</c:v>
                </c:pt>
                <c:pt idx="11">
                  <c:v>2.7000000000000028</c:v>
                </c:pt>
                <c:pt idx="12">
                  <c:v>3.7000000000000028</c:v>
                </c:pt>
                <c:pt idx="13">
                  <c:v>3.4000000000000057</c:v>
                </c:pt>
                <c:pt idx="14">
                  <c:v>2.7999999999999972</c:v>
                </c:pt>
                <c:pt idx="15">
                  <c:v>4</c:v>
                </c:pt>
                <c:pt idx="16">
                  <c:v>3.9000000000000057</c:v>
                </c:pt>
                <c:pt idx="17">
                  <c:v>2.9000000000000057</c:v>
                </c:pt>
                <c:pt idx="18">
                  <c:v>3.4000000000000057</c:v>
                </c:pt>
                <c:pt idx="19">
                  <c:v>2.7000000000000028</c:v>
                </c:pt>
                <c:pt idx="20">
                  <c:v>3.7000000000000028</c:v>
                </c:pt>
                <c:pt idx="21">
                  <c:v>5.2999999999999972</c:v>
                </c:pt>
                <c:pt idx="22">
                  <c:v>5.5</c:v>
                </c:pt>
                <c:pt idx="23">
                  <c:v>7.4000000000000057</c:v>
                </c:pt>
                <c:pt idx="24">
                  <c:v>8.5</c:v>
                </c:pt>
                <c:pt idx="25">
                  <c:v>11.700000000000003</c:v>
                </c:pt>
                <c:pt idx="26">
                  <c:v>20.099999999999994</c:v>
                </c:pt>
                <c:pt idx="27">
                  <c:v>24.5</c:v>
                </c:pt>
                <c:pt idx="28">
                  <c:v>25.200000000000003</c:v>
                </c:pt>
                <c:pt idx="29">
                  <c:v>20.099999999999994</c:v>
                </c:pt>
                <c:pt idx="30">
                  <c:v>12.200000000000003</c:v>
                </c:pt>
                <c:pt idx="31">
                  <c:v>5.5</c:v>
                </c:pt>
                <c:pt idx="32">
                  <c:v>3.5999999999999943</c:v>
                </c:pt>
                <c:pt idx="33">
                  <c:v>3.7000000000000028</c:v>
                </c:pt>
                <c:pt idx="34">
                  <c:v>3</c:v>
                </c:pt>
                <c:pt idx="35">
                  <c:v>4.5999999999999943</c:v>
                </c:pt>
                <c:pt idx="36">
                  <c:v>4.7000000000000028</c:v>
                </c:pt>
                <c:pt idx="37">
                  <c:v>4.5999999999999943</c:v>
                </c:pt>
                <c:pt idx="38">
                  <c:v>4.2999999999999972</c:v>
                </c:pt>
                <c:pt idx="39">
                  <c:v>3.2999999999999972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3A-47BF-8D58-4DE15B0C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61504"/>
        <c:axId val="885751200"/>
      </c:lineChart>
      <c:catAx>
        <c:axId val="43379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3464"/>
        <c:crosses val="autoZero"/>
        <c:auto val="1"/>
        <c:lblAlgn val="ctr"/>
        <c:lblOffset val="100"/>
        <c:noMultiLvlLbl val="0"/>
      </c:catAx>
      <c:valAx>
        <c:axId val="433793464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6344"/>
        <c:crosses val="autoZero"/>
        <c:crossBetween val="between"/>
        <c:majorUnit val="1"/>
      </c:valAx>
      <c:valAx>
        <c:axId val="885751200"/>
        <c:scaling>
          <c:orientation val="minMax"/>
          <c:max val="30"/>
          <c:min val="-20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2961504"/>
        <c:crosses val="max"/>
        <c:crossBetween val="between"/>
        <c:majorUnit val="5"/>
      </c:valAx>
      <c:catAx>
        <c:axId val="43296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575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51269841269841"/>
          <c:w val="0.9876152560086775"/>
          <c:h val="0.11765992063492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71926443048583E-2"/>
          <c:y val="8.1938243917824158E-2"/>
          <c:w val="0.86217528903060459"/>
          <c:h val="0.66488253968253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'2.3'!$B$10</c:f>
              <c:strCache>
                <c:ptCount val="1"/>
                <c:pt idx="0">
                  <c:v>Currency, HUF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'2.3'!$S$10:$BF$10</c:f>
              <c:numCache>
                <c:formatCode>0.00</c:formatCode>
                <c:ptCount val="40"/>
                <c:pt idx="0">
                  <c:v>0.84675940087937684</c:v>
                </c:pt>
                <c:pt idx="1">
                  <c:v>0.73340310484435389</c:v>
                </c:pt>
                <c:pt idx="2">
                  <c:v>0.41253448422102629</c:v>
                </c:pt>
                <c:pt idx="3">
                  <c:v>0.32604189062267563</c:v>
                </c:pt>
                <c:pt idx="4">
                  <c:v>0.67270675909697231</c:v>
                </c:pt>
                <c:pt idx="5">
                  <c:v>0.60399298040327953</c:v>
                </c:pt>
                <c:pt idx="6">
                  <c:v>0.74461659802862468</c:v>
                </c:pt>
                <c:pt idx="7">
                  <c:v>1.0371082585595881</c:v>
                </c:pt>
                <c:pt idx="8">
                  <c:v>1.1836961350668762</c:v>
                </c:pt>
                <c:pt idx="9">
                  <c:v>1.6739417606438438</c:v>
                </c:pt>
                <c:pt idx="10">
                  <c:v>1.7676017725619102</c:v>
                </c:pt>
                <c:pt idx="11">
                  <c:v>1.5982042544052735</c:v>
                </c:pt>
                <c:pt idx="12">
                  <c:v>1.2543296554368355</c:v>
                </c:pt>
                <c:pt idx="13">
                  <c:v>0.80879551175176734</c:v>
                </c:pt>
                <c:pt idx="14">
                  <c:v>0.78273068690166769</c:v>
                </c:pt>
                <c:pt idx="15">
                  <c:v>0.68434511438644152</c:v>
                </c:pt>
                <c:pt idx="16">
                  <c:v>1.1966694157495161</c:v>
                </c:pt>
                <c:pt idx="17">
                  <c:v>1.4549939222516082</c:v>
                </c:pt>
                <c:pt idx="18">
                  <c:v>1.4349524500465052</c:v>
                </c:pt>
                <c:pt idx="19">
                  <c:v>1.4951339253316205</c:v>
                </c:pt>
                <c:pt idx="20">
                  <c:v>1.2438414485930414</c:v>
                </c:pt>
                <c:pt idx="21">
                  <c:v>0.7022598194630455</c:v>
                </c:pt>
                <c:pt idx="22">
                  <c:v>0.48436533691622535</c:v>
                </c:pt>
                <c:pt idx="23">
                  <c:v>0.56039785061711689</c:v>
                </c:pt>
                <c:pt idx="24">
                  <c:v>1.1659985316133299</c:v>
                </c:pt>
                <c:pt idx="25">
                  <c:v>1.1145157608409859</c:v>
                </c:pt>
                <c:pt idx="26">
                  <c:v>0.97964377833699834</c:v>
                </c:pt>
                <c:pt idx="27">
                  <c:v>0.58761251091610589</c:v>
                </c:pt>
                <c:pt idx="28">
                  <c:v>-0.45070462760410335</c:v>
                </c:pt>
                <c:pt idx="29">
                  <c:v>-0.60433970637463552</c:v>
                </c:pt>
                <c:pt idx="30">
                  <c:v>-0.50882532224464783</c:v>
                </c:pt>
                <c:pt idx="31">
                  <c:v>-0.38522777645246747</c:v>
                </c:pt>
                <c:pt idx="32">
                  <c:v>0.24345503694576348</c:v>
                </c:pt>
                <c:pt idx="33">
                  <c:v>0.58620950038531805</c:v>
                </c:pt>
                <c:pt idx="34">
                  <c:v>0.65945641900939622</c:v>
                </c:pt>
                <c:pt idx="35">
                  <c:v>0.79357126670825018</c:v>
                </c:pt>
                <c:pt idx="36">
                  <c:v>0.6889134412622594</c:v>
                </c:pt>
                <c:pt idx="37">
                  <c:v>0.61535149744069439</c:v>
                </c:pt>
                <c:pt idx="38">
                  <c:v>0.51006038129606068</c:v>
                </c:pt>
                <c:pt idx="39">
                  <c:v>0.29263457245253977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7-4084-9CF8-3590BE2041CF}"/>
            </c:ext>
          </c:extLst>
        </c:ser>
        <c:ser>
          <c:idx val="1"/>
          <c:order val="1"/>
          <c:tx>
            <c:strRef>
              <c:f>'2.3'!$B$11</c:f>
              <c:strCache>
                <c:ptCount val="1"/>
                <c:pt idx="0">
                  <c:v>Demand deposit, HUF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'2.3'!$S$11:$BF$11</c:f>
              <c:numCache>
                <c:formatCode>0.00</c:formatCode>
                <c:ptCount val="40"/>
                <c:pt idx="0">
                  <c:v>1.693126791708444</c:v>
                </c:pt>
                <c:pt idx="1">
                  <c:v>1.8969510188842342</c:v>
                </c:pt>
                <c:pt idx="2">
                  <c:v>1.5556081608098036</c:v>
                </c:pt>
                <c:pt idx="3">
                  <c:v>1.4155698815060045</c:v>
                </c:pt>
                <c:pt idx="4">
                  <c:v>1.6067215131527923</c:v>
                </c:pt>
                <c:pt idx="5">
                  <c:v>1.4516432336787222</c:v>
                </c:pt>
                <c:pt idx="6">
                  <c:v>1.6207755317611559</c:v>
                </c:pt>
                <c:pt idx="7">
                  <c:v>1.4798808608130241</c:v>
                </c:pt>
                <c:pt idx="8">
                  <c:v>1.9104040211778412</c:v>
                </c:pt>
                <c:pt idx="9">
                  <c:v>2.1961586600428538</c:v>
                </c:pt>
                <c:pt idx="10">
                  <c:v>2.3247539343888035</c:v>
                </c:pt>
                <c:pt idx="11">
                  <c:v>2.3735982624161314</c:v>
                </c:pt>
                <c:pt idx="12">
                  <c:v>1.9303939588155048</c:v>
                </c:pt>
                <c:pt idx="13">
                  <c:v>1.5045104168241485</c:v>
                </c:pt>
                <c:pt idx="14">
                  <c:v>1.4992016195894413</c:v>
                </c:pt>
                <c:pt idx="15">
                  <c:v>1.4708944203747911</c:v>
                </c:pt>
                <c:pt idx="16">
                  <c:v>1.6501988907786738</c:v>
                </c:pt>
                <c:pt idx="17">
                  <c:v>2.19445069675711</c:v>
                </c:pt>
                <c:pt idx="18">
                  <c:v>2.2749212570459818</c:v>
                </c:pt>
                <c:pt idx="19">
                  <c:v>2.6503139810680945</c:v>
                </c:pt>
                <c:pt idx="20">
                  <c:v>2.9778250115277927</c:v>
                </c:pt>
                <c:pt idx="21">
                  <c:v>2.2324556716214148</c:v>
                </c:pt>
                <c:pt idx="22">
                  <c:v>2.1657871575322249</c:v>
                </c:pt>
                <c:pt idx="23">
                  <c:v>2.5055941118114458</c:v>
                </c:pt>
                <c:pt idx="24">
                  <c:v>2.3968556241395387</c:v>
                </c:pt>
                <c:pt idx="25">
                  <c:v>1.8599137257549918</c:v>
                </c:pt>
                <c:pt idx="26">
                  <c:v>1.0665700336330535</c:v>
                </c:pt>
                <c:pt idx="27">
                  <c:v>-0.8637251085876263</c:v>
                </c:pt>
                <c:pt idx="28">
                  <c:v>-1.7050819207297272</c:v>
                </c:pt>
                <c:pt idx="29">
                  <c:v>-1.9953360377643437</c:v>
                </c:pt>
                <c:pt idx="30">
                  <c:v>-1.5958723231814052</c:v>
                </c:pt>
                <c:pt idx="31">
                  <c:v>-0.35123009586537679</c:v>
                </c:pt>
                <c:pt idx="32">
                  <c:v>0.55779617056602471</c:v>
                </c:pt>
                <c:pt idx="33">
                  <c:v>1.6279726164583512</c:v>
                </c:pt>
                <c:pt idx="34">
                  <c:v>1.6122796887423214</c:v>
                </c:pt>
                <c:pt idx="35">
                  <c:v>1.7564582728400908</c:v>
                </c:pt>
                <c:pt idx="36">
                  <c:v>1.952616176831411</c:v>
                </c:pt>
                <c:pt idx="37">
                  <c:v>1.5484174458369617</c:v>
                </c:pt>
                <c:pt idx="38">
                  <c:v>1.6209264926035361</c:v>
                </c:pt>
                <c:pt idx="39">
                  <c:v>1.4763637508487155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7-4084-9CF8-3590BE2041CF}"/>
            </c:ext>
          </c:extLst>
        </c:ser>
        <c:ser>
          <c:idx val="2"/>
          <c:order val="2"/>
          <c:tx>
            <c:strRef>
              <c:f>'2.3'!$B$12</c:f>
              <c:strCache>
                <c:ptCount val="1"/>
                <c:pt idx="0">
                  <c:v>Fixed deposit, HUF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'2.3'!$S$12:$BF$12</c:f>
              <c:numCache>
                <c:formatCode>0.00</c:formatCode>
                <c:ptCount val="40"/>
                <c:pt idx="0">
                  <c:v>-1.6029163652635059</c:v>
                </c:pt>
                <c:pt idx="1">
                  <c:v>-1.5806479738611996</c:v>
                </c:pt>
                <c:pt idx="2">
                  <c:v>-1.4296633811843797</c:v>
                </c:pt>
                <c:pt idx="3">
                  <c:v>-1.1112039442075754</c:v>
                </c:pt>
                <c:pt idx="4">
                  <c:v>-0.96553957515544997</c:v>
                </c:pt>
                <c:pt idx="5">
                  <c:v>-0.73732465965226979</c:v>
                </c:pt>
                <c:pt idx="6">
                  <c:v>-0.53710364159861768</c:v>
                </c:pt>
                <c:pt idx="7">
                  <c:v>-0.53231950727031241</c:v>
                </c:pt>
                <c:pt idx="8">
                  <c:v>-0.28845805320769957</c:v>
                </c:pt>
                <c:pt idx="9">
                  <c:v>-7.0699290734381304E-2</c:v>
                </c:pt>
                <c:pt idx="10">
                  <c:v>2.1513559780665693E-2</c:v>
                </c:pt>
                <c:pt idx="11">
                  <c:v>4.9486884157371215E-2</c:v>
                </c:pt>
                <c:pt idx="12">
                  <c:v>1.2526461829339558E-2</c:v>
                </c:pt>
                <c:pt idx="13">
                  <c:v>-0.12596069860149864</c:v>
                </c:pt>
                <c:pt idx="14">
                  <c:v>-0.20217997640096497</c:v>
                </c:pt>
                <c:pt idx="15">
                  <c:v>-0.24718761080194077</c:v>
                </c:pt>
                <c:pt idx="16">
                  <c:v>-0.23652204866053095</c:v>
                </c:pt>
                <c:pt idx="17">
                  <c:v>-5.9882439110171208E-2</c:v>
                </c:pt>
                <c:pt idx="18">
                  <c:v>6.5637273038736774E-2</c:v>
                </c:pt>
                <c:pt idx="19">
                  <c:v>0.17839550755303976</c:v>
                </c:pt>
                <c:pt idx="20">
                  <c:v>0.25251623809374973</c:v>
                </c:pt>
                <c:pt idx="21">
                  <c:v>0.14196835392808901</c:v>
                </c:pt>
                <c:pt idx="22">
                  <c:v>6.2908358746579032E-2</c:v>
                </c:pt>
                <c:pt idx="23">
                  <c:v>1.0978821394334645E-2</c:v>
                </c:pt>
                <c:pt idx="24">
                  <c:v>-4.4235669543337366E-2</c:v>
                </c:pt>
                <c:pt idx="25">
                  <c:v>-5.2568170950921381E-2</c:v>
                </c:pt>
                <c:pt idx="26">
                  <c:v>-6.0086395555827279E-3</c:v>
                </c:pt>
                <c:pt idx="27">
                  <c:v>-0.17855620325958782</c:v>
                </c:pt>
                <c:pt idx="28">
                  <c:v>-0.24554705197780696</c:v>
                </c:pt>
                <c:pt idx="29">
                  <c:v>-0.33180224443516754</c:v>
                </c:pt>
                <c:pt idx="30">
                  <c:v>-0.43142000364215399</c:v>
                </c:pt>
                <c:pt idx="31">
                  <c:v>-0.32933202834570818</c:v>
                </c:pt>
                <c:pt idx="32">
                  <c:v>-0.17268338101952602</c:v>
                </c:pt>
                <c:pt idx="33">
                  <c:v>-8.8397614761385038E-2</c:v>
                </c:pt>
                <c:pt idx="34">
                  <c:v>-1.9263522178342072E-2</c:v>
                </c:pt>
                <c:pt idx="35">
                  <c:v>6.1743346241336025E-2</c:v>
                </c:pt>
                <c:pt idx="36">
                  <c:v>-8.846893606906224E-2</c:v>
                </c:pt>
                <c:pt idx="37">
                  <c:v>-6.4473935377305655E-2</c:v>
                </c:pt>
                <c:pt idx="38">
                  <c:v>-0.1198734293874858</c:v>
                </c:pt>
                <c:pt idx="39">
                  <c:v>-0.13744236853576705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7-4084-9CF8-3590BE2041CF}"/>
            </c:ext>
          </c:extLst>
        </c:ser>
        <c:ser>
          <c:idx val="5"/>
          <c:order val="5"/>
          <c:tx>
            <c:strRef>
              <c:f>'2.3'!$B$13</c:f>
              <c:strCache>
                <c:ptCount val="1"/>
                <c:pt idx="0">
                  <c:v>FX bank deposits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'2.3'!$S$13:$BF$13</c:f>
              <c:numCache>
                <c:formatCode>0.00</c:formatCode>
                <c:ptCount val="40"/>
                <c:pt idx="0">
                  <c:v>0.23225279197399665</c:v>
                </c:pt>
                <c:pt idx="1">
                  <c:v>0.26605268631451912</c:v>
                </c:pt>
                <c:pt idx="2">
                  <c:v>0.68102806993999132</c:v>
                </c:pt>
                <c:pt idx="3">
                  <c:v>0.59718744404379853</c:v>
                </c:pt>
                <c:pt idx="4">
                  <c:v>0.4234650122048555</c:v>
                </c:pt>
                <c:pt idx="5">
                  <c:v>0.66178680199742057</c:v>
                </c:pt>
                <c:pt idx="6">
                  <c:v>0.22147509335453075</c:v>
                </c:pt>
                <c:pt idx="7">
                  <c:v>0.1014139198913641</c:v>
                </c:pt>
                <c:pt idx="8">
                  <c:v>3.053502855376557E-2</c:v>
                </c:pt>
                <c:pt idx="9">
                  <c:v>-0.35085851907371418</c:v>
                </c:pt>
                <c:pt idx="10">
                  <c:v>-0.34524563024562377</c:v>
                </c:pt>
                <c:pt idx="11">
                  <c:v>-8.9322199751800668E-2</c:v>
                </c:pt>
                <c:pt idx="12">
                  <c:v>-6.8911348115243366E-3</c:v>
                </c:pt>
                <c:pt idx="13">
                  <c:v>0.10079250713759895</c:v>
                </c:pt>
                <c:pt idx="14">
                  <c:v>4.0206563741254529E-3</c:v>
                </c:pt>
                <c:pt idx="15">
                  <c:v>3.607262520249987E-4</c:v>
                </c:pt>
                <c:pt idx="16">
                  <c:v>-9.1393411008242297E-3</c:v>
                </c:pt>
                <c:pt idx="17">
                  <c:v>0.15905138068138458</c:v>
                </c:pt>
                <c:pt idx="18">
                  <c:v>0.28597114170232585</c:v>
                </c:pt>
                <c:pt idx="19">
                  <c:v>0.46089303098682599</c:v>
                </c:pt>
                <c:pt idx="20">
                  <c:v>0.39294353796825982</c:v>
                </c:pt>
                <c:pt idx="21">
                  <c:v>0.67216171320710316</c:v>
                </c:pt>
                <c:pt idx="22">
                  <c:v>0.70413983812240566</c:v>
                </c:pt>
                <c:pt idx="23">
                  <c:v>0.3442346219170424</c:v>
                </c:pt>
                <c:pt idx="24">
                  <c:v>0.60881384722794574</c:v>
                </c:pt>
                <c:pt idx="25">
                  <c:v>0.29060755274765715</c:v>
                </c:pt>
                <c:pt idx="26">
                  <c:v>0.53632258942905175</c:v>
                </c:pt>
                <c:pt idx="27">
                  <c:v>0.84560088298973779</c:v>
                </c:pt>
                <c:pt idx="28">
                  <c:v>0.58169959789696524</c:v>
                </c:pt>
                <c:pt idx="29">
                  <c:v>0.56761026200492681</c:v>
                </c:pt>
                <c:pt idx="30">
                  <c:v>9.4968212304738509E-2</c:v>
                </c:pt>
                <c:pt idx="31">
                  <c:v>-0.12360097828885874</c:v>
                </c:pt>
                <c:pt idx="32">
                  <c:v>-0.30414529183930022</c:v>
                </c:pt>
                <c:pt idx="33">
                  <c:v>-0.31634844919018301</c:v>
                </c:pt>
                <c:pt idx="34">
                  <c:v>-0.19799991724685487</c:v>
                </c:pt>
                <c:pt idx="35">
                  <c:v>-0.37242060350294037</c:v>
                </c:pt>
                <c:pt idx="36">
                  <c:v>3.1617666138603916E-2</c:v>
                </c:pt>
                <c:pt idx="37">
                  <c:v>6.6986189337155305E-2</c:v>
                </c:pt>
                <c:pt idx="38">
                  <c:v>0.21208844655669604</c:v>
                </c:pt>
                <c:pt idx="39">
                  <c:v>0.35901756558305009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97-4084-9CF8-3590BE20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33796344"/>
        <c:axId val="433793464"/>
      </c:barChart>
      <c:lineChart>
        <c:grouping val="standard"/>
        <c:varyColors val="0"/>
        <c:ser>
          <c:idx val="3"/>
          <c:order val="3"/>
          <c:tx>
            <c:strRef>
              <c:f>'2.3'!$B$14</c:f>
              <c:strCache>
                <c:ptCount val="1"/>
                <c:pt idx="0">
                  <c:v>Currency and deposit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'2.3'!$S$14:$BF$14</c:f>
              <c:numCache>
                <c:formatCode>0.00</c:formatCode>
                <c:ptCount val="40"/>
                <c:pt idx="0">
                  <c:v>1.1692226192983117</c:v>
                </c:pt>
                <c:pt idx="1">
                  <c:v>1.3157588361819075</c:v>
                </c:pt>
                <c:pt idx="2">
                  <c:v>1.2195073337864415</c:v>
                </c:pt>
                <c:pt idx="3">
                  <c:v>1.2275952719649033</c:v>
                </c:pt>
                <c:pt idx="4">
                  <c:v>1.7373537092991702</c:v>
                </c:pt>
                <c:pt idx="5">
                  <c:v>1.9800983564271526</c:v>
                </c:pt>
                <c:pt idx="6">
                  <c:v>2.0497635815456938</c:v>
                </c:pt>
                <c:pt idx="7">
                  <c:v>2.0860835319936637</c:v>
                </c:pt>
                <c:pt idx="8">
                  <c:v>2.8361771315907838</c:v>
                </c:pt>
                <c:pt idx="9">
                  <c:v>3.4485426108786021</c:v>
                </c:pt>
                <c:pt idx="10">
                  <c:v>3.7686236364857555</c:v>
                </c:pt>
                <c:pt idx="11">
                  <c:v>3.9319672012269753</c:v>
                </c:pt>
                <c:pt idx="12">
                  <c:v>3.1903589412701558</c:v>
                </c:pt>
                <c:pt idx="13">
                  <c:v>2.2881377371120162</c:v>
                </c:pt>
                <c:pt idx="14">
                  <c:v>2.0837729864642696</c:v>
                </c:pt>
                <c:pt idx="15">
                  <c:v>1.9084126502113168</c:v>
                </c:pt>
                <c:pt idx="16">
                  <c:v>2.6012069167668348</c:v>
                </c:pt>
                <c:pt idx="17">
                  <c:v>3.7486135605799311</c:v>
                </c:pt>
                <c:pt idx="18">
                  <c:v>4.0614821218335493</c:v>
                </c:pt>
                <c:pt idx="19">
                  <c:v>4.7847364449395808</c:v>
                </c:pt>
                <c:pt idx="20">
                  <c:v>4.8671262361828438</c:v>
                </c:pt>
                <c:pt idx="21">
                  <c:v>3.7488455582196525</c:v>
                </c:pt>
                <c:pt idx="22">
                  <c:v>3.4172006913174351</c:v>
                </c:pt>
                <c:pt idx="23">
                  <c:v>3.4212054057399395</c:v>
                </c:pt>
                <c:pt idx="24">
                  <c:v>4.1274323334374774</c:v>
                </c:pt>
                <c:pt idx="25">
                  <c:v>3.2124688683927132</c:v>
                </c:pt>
                <c:pt idx="26">
                  <c:v>2.5765277618435212</c:v>
                </c:pt>
                <c:pt idx="27">
                  <c:v>0.39093208205862956</c:v>
                </c:pt>
                <c:pt idx="28">
                  <c:v>-1.8196340024146727</c:v>
                </c:pt>
                <c:pt idx="29">
                  <c:v>-2.3638677265692198</c:v>
                </c:pt>
                <c:pt idx="30">
                  <c:v>-2.4411494367634683</c:v>
                </c:pt>
                <c:pt idx="31">
                  <c:v>-1.1893908789524112</c:v>
                </c:pt>
                <c:pt idx="32">
                  <c:v>0.32442253465296184</c:v>
                </c:pt>
                <c:pt idx="33">
                  <c:v>1.8094360528921012</c:v>
                </c:pt>
                <c:pt idx="34">
                  <c:v>2.0544726683265209</c:v>
                </c:pt>
                <c:pt idx="35">
                  <c:v>2.2393522822867364</c:v>
                </c:pt>
                <c:pt idx="36">
                  <c:v>2.5846783481632123</c:v>
                </c:pt>
                <c:pt idx="37">
                  <c:v>2.1662811972375056</c:v>
                </c:pt>
                <c:pt idx="38">
                  <c:v>2.2232018910688072</c:v>
                </c:pt>
                <c:pt idx="39">
                  <c:v>1.9905735203485384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97-4084-9CF8-3590BE20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96344"/>
        <c:axId val="433793464"/>
      </c:lineChart>
      <c:lineChart>
        <c:grouping val="standard"/>
        <c:varyColors val="0"/>
        <c:ser>
          <c:idx val="4"/>
          <c:order val="4"/>
          <c:tx>
            <c:strRef>
              <c:f>'2.3'!$B$15</c:f>
              <c:strCache>
                <c:ptCount val="1"/>
                <c:pt idx="0">
                  <c:v>Inflation (right axis)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'2.3'!$S$8:$BF$8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'2.3'!$S$15:$BF$15</c:f>
              <c:numCache>
                <c:formatCode>General</c:formatCode>
                <c:ptCount val="40"/>
                <c:pt idx="0">
                  <c:v>-0.20000000000000284</c:v>
                </c:pt>
                <c:pt idx="1">
                  <c:v>-0.20000000000000284</c:v>
                </c:pt>
                <c:pt idx="2">
                  <c:v>0.59999999999999432</c:v>
                </c:pt>
                <c:pt idx="3">
                  <c:v>1.7999999999999972</c:v>
                </c:pt>
                <c:pt idx="4">
                  <c:v>2.7000000000000028</c:v>
                </c:pt>
                <c:pt idx="5">
                  <c:v>1.9000000000000057</c:v>
                </c:pt>
                <c:pt idx="6">
                  <c:v>2.5</c:v>
                </c:pt>
                <c:pt idx="7">
                  <c:v>2.0999999999999943</c:v>
                </c:pt>
                <c:pt idx="8">
                  <c:v>2</c:v>
                </c:pt>
                <c:pt idx="9">
                  <c:v>3.0999999999999943</c:v>
                </c:pt>
                <c:pt idx="10">
                  <c:v>3.5999999999999943</c:v>
                </c:pt>
                <c:pt idx="11">
                  <c:v>2.7000000000000028</c:v>
                </c:pt>
                <c:pt idx="12">
                  <c:v>3.7000000000000028</c:v>
                </c:pt>
                <c:pt idx="13">
                  <c:v>3.4000000000000057</c:v>
                </c:pt>
                <c:pt idx="14">
                  <c:v>2.7999999999999972</c:v>
                </c:pt>
                <c:pt idx="15">
                  <c:v>4</c:v>
                </c:pt>
                <c:pt idx="16">
                  <c:v>3.9000000000000057</c:v>
                </c:pt>
                <c:pt idx="17">
                  <c:v>2.9000000000000057</c:v>
                </c:pt>
                <c:pt idx="18">
                  <c:v>3.4000000000000057</c:v>
                </c:pt>
                <c:pt idx="19">
                  <c:v>2.7000000000000028</c:v>
                </c:pt>
                <c:pt idx="20">
                  <c:v>3.7000000000000028</c:v>
                </c:pt>
                <c:pt idx="21">
                  <c:v>5.2999999999999972</c:v>
                </c:pt>
                <c:pt idx="22">
                  <c:v>5.5</c:v>
                </c:pt>
                <c:pt idx="23">
                  <c:v>7.4000000000000057</c:v>
                </c:pt>
                <c:pt idx="24">
                  <c:v>8.5</c:v>
                </c:pt>
                <c:pt idx="25">
                  <c:v>11.700000000000003</c:v>
                </c:pt>
                <c:pt idx="26">
                  <c:v>20.099999999999994</c:v>
                </c:pt>
                <c:pt idx="27">
                  <c:v>24.5</c:v>
                </c:pt>
                <c:pt idx="28">
                  <c:v>25.200000000000003</c:v>
                </c:pt>
                <c:pt idx="29">
                  <c:v>20.099999999999994</c:v>
                </c:pt>
                <c:pt idx="30">
                  <c:v>12.200000000000003</c:v>
                </c:pt>
                <c:pt idx="31">
                  <c:v>5.5</c:v>
                </c:pt>
                <c:pt idx="32">
                  <c:v>3.5999999999999943</c:v>
                </c:pt>
                <c:pt idx="33">
                  <c:v>3.7000000000000028</c:v>
                </c:pt>
                <c:pt idx="34">
                  <c:v>3</c:v>
                </c:pt>
                <c:pt idx="35">
                  <c:v>4.5999999999999943</c:v>
                </c:pt>
                <c:pt idx="36">
                  <c:v>4.7000000000000028</c:v>
                </c:pt>
                <c:pt idx="37">
                  <c:v>4.5999999999999943</c:v>
                </c:pt>
                <c:pt idx="38">
                  <c:v>4.2999999999999972</c:v>
                </c:pt>
                <c:pt idx="39">
                  <c:v>3.2999999999999972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97-4084-9CF8-3590BE20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61504"/>
        <c:axId val="885751200"/>
      </c:lineChart>
      <c:catAx>
        <c:axId val="43379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3464"/>
        <c:crosses val="autoZero"/>
        <c:auto val="1"/>
        <c:lblAlgn val="ctr"/>
        <c:lblOffset val="100"/>
        <c:noMultiLvlLbl val="0"/>
      </c:catAx>
      <c:valAx>
        <c:axId val="433793464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6344"/>
        <c:crosses val="autoZero"/>
        <c:crossBetween val="between"/>
        <c:majorUnit val="1"/>
      </c:valAx>
      <c:valAx>
        <c:axId val="885751200"/>
        <c:scaling>
          <c:orientation val="minMax"/>
          <c:max val="30"/>
          <c:min val="-20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2961504"/>
        <c:crosses val="max"/>
        <c:crossBetween val="between"/>
        <c:majorUnit val="5"/>
      </c:valAx>
      <c:catAx>
        <c:axId val="43296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575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51269841269841"/>
          <c:w val="0.9876152560086775"/>
          <c:h val="0.11765992063492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6241830065362E-2"/>
          <c:y val="9.0069741497085659E-2"/>
          <c:w val="0.92323431372549014"/>
          <c:h val="0.66623333333333346"/>
        </c:manualLayout>
      </c:layout>
      <c:areaChart>
        <c:grouping val="stacked"/>
        <c:varyColors val="0"/>
        <c:ser>
          <c:idx val="0"/>
          <c:order val="0"/>
          <c:tx>
            <c:strRef>
              <c:f>'2.4'!$A$10</c:f>
              <c:strCache>
                <c:ptCount val="1"/>
                <c:pt idx="0">
                  <c:v>PMÁP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9EE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'2.4'!$C$10:$FN$10</c:f>
              <c:numCache>
                <c:formatCode>#,##0</c:formatCode>
                <c:ptCount val="168"/>
                <c:pt idx="0">
                  <c:v>154.96161000000001</c:v>
                </c:pt>
                <c:pt idx="1">
                  <c:v>168.223851</c:v>
                </c:pt>
                <c:pt idx="2">
                  <c:v>176.41809000000001</c:v>
                </c:pt>
                <c:pt idx="3">
                  <c:v>181.63666900000001</c:v>
                </c:pt>
                <c:pt idx="4">
                  <c:v>185.627612</c:v>
                </c:pt>
                <c:pt idx="5">
                  <c:v>193.84843599999999</c:v>
                </c:pt>
                <c:pt idx="6">
                  <c:v>200.376384</c:v>
                </c:pt>
                <c:pt idx="7">
                  <c:v>206.07120799999998</c:v>
                </c:pt>
                <c:pt idx="8">
                  <c:v>211.38287800000001</c:v>
                </c:pt>
                <c:pt idx="9">
                  <c:v>227.23665199999999</c:v>
                </c:pt>
                <c:pt idx="10">
                  <c:v>241.55698799999999</c:v>
                </c:pt>
                <c:pt idx="11">
                  <c:v>256.27796000000001</c:v>
                </c:pt>
                <c:pt idx="12">
                  <c:v>260.38988699999999</c:v>
                </c:pt>
                <c:pt idx="13">
                  <c:v>278.55885599999999</c:v>
                </c:pt>
                <c:pt idx="14">
                  <c:v>300.13200399999999</c:v>
                </c:pt>
                <c:pt idx="15">
                  <c:v>309.98447999999996</c:v>
                </c:pt>
                <c:pt idx="16">
                  <c:v>313.97063199999997</c:v>
                </c:pt>
                <c:pt idx="17">
                  <c:v>317.26528199999996</c:v>
                </c:pt>
                <c:pt idx="18">
                  <c:v>324.15180799999996</c:v>
                </c:pt>
                <c:pt idx="19">
                  <c:v>317.30548900000002</c:v>
                </c:pt>
                <c:pt idx="20">
                  <c:v>323.53271400000006</c:v>
                </c:pt>
                <c:pt idx="21">
                  <c:v>329.63368500000007</c:v>
                </c:pt>
                <c:pt idx="22">
                  <c:v>336.26487399999996</c:v>
                </c:pt>
                <c:pt idx="23">
                  <c:v>342.84514200000001</c:v>
                </c:pt>
                <c:pt idx="24">
                  <c:v>354.00139300000001</c:v>
                </c:pt>
                <c:pt idx="25">
                  <c:v>359.39140999999995</c:v>
                </c:pt>
                <c:pt idx="26">
                  <c:v>363.25576799999999</c:v>
                </c:pt>
                <c:pt idx="27">
                  <c:v>364.21016300000002</c:v>
                </c:pt>
                <c:pt idx="28">
                  <c:v>366.59441400000003</c:v>
                </c:pt>
                <c:pt idx="29">
                  <c:v>378.79659500000008</c:v>
                </c:pt>
                <c:pt idx="30">
                  <c:v>414.02956100000006</c:v>
                </c:pt>
                <c:pt idx="31">
                  <c:v>431.22301900000002</c:v>
                </c:pt>
                <c:pt idx="32">
                  <c:v>458.97950500000002</c:v>
                </c:pt>
                <c:pt idx="33">
                  <c:v>480.99494199999998</c:v>
                </c:pt>
                <c:pt idx="34">
                  <c:v>504.85024500000003</c:v>
                </c:pt>
                <c:pt idx="35">
                  <c:v>535.55102499999998</c:v>
                </c:pt>
                <c:pt idx="36">
                  <c:v>523.68652199999997</c:v>
                </c:pt>
                <c:pt idx="37">
                  <c:v>564.576009</c:v>
                </c:pt>
                <c:pt idx="38">
                  <c:v>576.76585499999999</c:v>
                </c:pt>
                <c:pt idx="39">
                  <c:v>607.481538</c:v>
                </c:pt>
                <c:pt idx="40">
                  <c:v>633.49635600000011</c:v>
                </c:pt>
                <c:pt idx="41">
                  <c:v>654.19038</c:v>
                </c:pt>
                <c:pt idx="42">
                  <c:v>673.15122400000007</c:v>
                </c:pt>
                <c:pt idx="43">
                  <c:v>684.862662</c:v>
                </c:pt>
                <c:pt idx="44">
                  <c:v>695.14997000000005</c:v>
                </c:pt>
                <c:pt idx="45">
                  <c:v>705.318399</c:v>
                </c:pt>
                <c:pt idx="46">
                  <c:v>665.93942200000004</c:v>
                </c:pt>
                <c:pt idx="47">
                  <c:v>709.06878499999993</c:v>
                </c:pt>
                <c:pt idx="48">
                  <c:v>745.96131500000001</c:v>
                </c:pt>
                <c:pt idx="49">
                  <c:v>772.18343199999993</c:v>
                </c:pt>
                <c:pt idx="50">
                  <c:v>798.82739300000003</c:v>
                </c:pt>
                <c:pt idx="51">
                  <c:v>827.96809599999983</c:v>
                </c:pt>
                <c:pt idx="52">
                  <c:v>816.55171300000006</c:v>
                </c:pt>
                <c:pt idx="53">
                  <c:v>833.01621</c:v>
                </c:pt>
                <c:pt idx="54">
                  <c:v>847.85361399999988</c:v>
                </c:pt>
                <c:pt idx="55">
                  <c:v>862.31077899999991</c:v>
                </c:pt>
                <c:pt idx="56">
                  <c:v>879.46015699999998</c:v>
                </c:pt>
                <c:pt idx="57">
                  <c:v>893.28241900000012</c:v>
                </c:pt>
                <c:pt idx="58">
                  <c:v>915.68788799999993</c:v>
                </c:pt>
                <c:pt idx="59">
                  <c:v>970.82669400000009</c:v>
                </c:pt>
                <c:pt idx="60">
                  <c:v>1015.2479999999999</c:v>
                </c:pt>
                <c:pt idx="61">
                  <c:v>1093.060424</c:v>
                </c:pt>
                <c:pt idx="62">
                  <c:v>1114.4192889999999</c:v>
                </c:pt>
                <c:pt idx="63">
                  <c:v>1173.0289699999998</c:v>
                </c:pt>
                <c:pt idx="64">
                  <c:v>1167.1444099999999</c:v>
                </c:pt>
                <c:pt idx="65">
                  <c:v>1218.7073909999997</c:v>
                </c:pt>
                <c:pt idx="66">
                  <c:v>1268.2560570000001</c:v>
                </c:pt>
                <c:pt idx="67">
                  <c:v>1309.8173650000003</c:v>
                </c:pt>
                <c:pt idx="68">
                  <c:v>1345.501133</c:v>
                </c:pt>
                <c:pt idx="69">
                  <c:v>1383.7755030000001</c:v>
                </c:pt>
                <c:pt idx="70">
                  <c:v>1412.2025030000002</c:v>
                </c:pt>
                <c:pt idx="71">
                  <c:v>1456.246821</c:v>
                </c:pt>
                <c:pt idx="72">
                  <c:v>1490.3912729999997</c:v>
                </c:pt>
                <c:pt idx="73">
                  <c:v>1526.8033249999999</c:v>
                </c:pt>
                <c:pt idx="74">
                  <c:v>1552.0188339999997</c:v>
                </c:pt>
                <c:pt idx="75">
                  <c:v>1559.0815659999998</c:v>
                </c:pt>
                <c:pt idx="76">
                  <c:v>1597.3140010000002</c:v>
                </c:pt>
                <c:pt idx="77">
                  <c:v>1641.0537569999995</c:v>
                </c:pt>
                <c:pt idx="78">
                  <c:v>1637.729272</c:v>
                </c:pt>
                <c:pt idx="79">
                  <c:v>1688.9956300000001</c:v>
                </c:pt>
                <c:pt idx="80">
                  <c:v>1721.3447939999999</c:v>
                </c:pt>
                <c:pt idx="81">
                  <c:v>1769.6169930000001</c:v>
                </c:pt>
                <c:pt idx="82">
                  <c:v>1741.9064649999998</c:v>
                </c:pt>
                <c:pt idx="83">
                  <c:v>1801.9887409999999</c:v>
                </c:pt>
                <c:pt idx="84">
                  <c:v>1862.1564629999998</c:v>
                </c:pt>
                <c:pt idx="85">
                  <c:v>1917.4648639999998</c:v>
                </c:pt>
                <c:pt idx="86">
                  <c:v>1960.1740740000002</c:v>
                </c:pt>
                <c:pt idx="87">
                  <c:v>1991.5184429999999</c:v>
                </c:pt>
                <c:pt idx="88">
                  <c:v>1955.5810489999999</c:v>
                </c:pt>
                <c:pt idx="89">
                  <c:v>2026.532768</c:v>
                </c:pt>
                <c:pt idx="90">
                  <c:v>2059.5534680000001</c:v>
                </c:pt>
                <c:pt idx="91">
                  <c:v>2082.7971439999997</c:v>
                </c:pt>
                <c:pt idx="92">
                  <c:v>2093.7350290000004</c:v>
                </c:pt>
                <c:pt idx="93">
                  <c:v>2034.2134350000001</c:v>
                </c:pt>
                <c:pt idx="94">
                  <c:v>2048.2610479999998</c:v>
                </c:pt>
                <c:pt idx="95">
                  <c:v>2073.663654</c:v>
                </c:pt>
                <c:pt idx="96">
                  <c:v>2087.2770890000002</c:v>
                </c:pt>
                <c:pt idx="97">
                  <c:v>2100.7585710000003</c:v>
                </c:pt>
                <c:pt idx="98">
                  <c:v>2102.4155000000001</c:v>
                </c:pt>
                <c:pt idx="99">
                  <c:v>2033.0118809999999</c:v>
                </c:pt>
                <c:pt idx="100">
                  <c:v>2054.2679179999996</c:v>
                </c:pt>
                <c:pt idx="101">
                  <c:v>2072.6189069999996</c:v>
                </c:pt>
                <c:pt idx="102">
                  <c:v>1953.1571309999999</c:v>
                </c:pt>
                <c:pt idx="103">
                  <c:v>1876.5397519999999</c:v>
                </c:pt>
                <c:pt idx="104">
                  <c:v>1920.5743270000003</c:v>
                </c:pt>
                <c:pt idx="105">
                  <c:v>1960.8721619999999</c:v>
                </c:pt>
                <c:pt idx="106">
                  <c:v>2002.2389350000001</c:v>
                </c:pt>
                <c:pt idx="107">
                  <c:v>2035.5309360000003</c:v>
                </c:pt>
                <c:pt idx="108">
                  <c:v>2056.2298729999998</c:v>
                </c:pt>
                <c:pt idx="109">
                  <c:v>2078.6316659999998</c:v>
                </c:pt>
                <c:pt idx="110">
                  <c:v>2097.4611229999996</c:v>
                </c:pt>
                <c:pt idx="111">
                  <c:v>2113.1547680000003</c:v>
                </c:pt>
                <c:pt idx="112">
                  <c:v>2085.1008059999995</c:v>
                </c:pt>
                <c:pt idx="113">
                  <c:v>2109.353842</c:v>
                </c:pt>
                <c:pt idx="114">
                  <c:v>2132.1212569999998</c:v>
                </c:pt>
                <c:pt idx="115">
                  <c:v>1942.27487</c:v>
                </c:pt>
                <c:pt idx="116">
                  <c:v>2007.5432659999997</c:v>
                </c:pt>
                <c:pt idx="117">
                  <c:v>1948.1387589999999</c:v>
                </c:pt>
                <c:pt idx="118">
                  <c:v>1979.7549110000004</c:v>
                </c:pt>
                <c:pt idx="119">
                  <c:v>2036.8313920000001</c:v>
                </c:pt>
                <c:pt idx="120">
                  <c:v>2133.7262639999999</c:v>
                </c:pt>
                <c:pt idx="121">
                  <c:v>2279.3171279999997</c:v>
                </c:pt>
                <c:pt idx="122">
                  <c:v>2440.5460409999996</c:v>
                </c:pt>
                <c:pt idx="123">
                  <c:v>2744.6166089999997</c:v>
                </c:pt>
                <c:pt idx="124">
                  <c:v>2982.0663829999999</c:v>
                </c:pt>
                <c:pt idx="125">
                  <c:v>3252.3257720000001</c:v>
                </c:pt>
                <c:pt idx="126">
                  <c:v>3357.2676609999994</c:v>
                </c:pt>
                <c:pt idx="127">
                  <c:v>3507.0312290000006</c:v>
                </c:pt>
                <c:pt idx="128">
                  <c:v>3390.4497769999998</c:v>
                </c:pt>
                <c:pt idx="129">
                  <c:v>3822.6790129999995</c:v>
                </c:pt>
                <c:pt idx="130">
                  <c:v>4016.6373569999992</c:v>
                </c:pt>
                <c:pt idx="131">
                  <c:v>4256.2299809999995</c:v>
                </c:pt>
                <c:pt idx="132">
                  <c:v>4637.1498019999999</c:v>
                </c:pt>
                <c:pt idx="133">
                  <c:v>4994.0590709999988</c:v>
                </c:pt>
                <c:pt idx="134">
                  <c:v>5297.6480460000002</c:v>
                </c:pt>
                <c:pt idx="135">
                  <c:v>5515.8760369999991</c:v>
                </c:pt>
                <c:pt idx="136">
                  <c:v>5633.2572560000026</c:v>
                </c:pt>
                <c:pt idx="137">
                  <c:v>5900.4301739999992</c:v>
                </c:pt>
                <c:pt idx="138">
                  <c:v>6180.4107169999997</c:v>
                </c:pt>
                <c:pt idx="139">
                  <c:v>6376.7173000000003</c:v>
                </c:pt>
                <c:pt idx="140">
                  <c:v>6415.5112679999984</c:v>
                </c:pt>
                <c:pt idx="141">
                  <c:v>6583.0004940000008</c:v>
                </c:pt>
                <c:pt idx="142">
                  <c:v>6928.1307070000003</c:v>
                </c:pt>
                <c:pt idx="143">
                  <c:v>6969.1325300000008</c:v>
                </c:pt>
                <c:pt idx="144">
                  <c:v>7057.1220139999996</c:v>
                </c:pt>
                <c:pt idx="145">
                  <c:v>7078.9996150000015</c:v>
                </c:pt>
                <c:pt idx="146">
                  <c:v>7109.263042999999</c:v>
                </c:pt>
                <c:pt idx="147">
                  <c:v>7116.5463800000007</c:v>
                </c:pt>
                <c:pt idx="148">
                  <c:v>7115.7426869999999</c:v>
                </c:pt>
                <c:pt idx="149">
                  <c:v>7115.4885430000004</c:v>
                </c:pt>
                <c:pt idx="150">
                  <c:v>7110.3446129999993</c:v>
                </c:pt>
                <c:pt idx="151">
                  <c:v>7106.9927610000004</c:v>
                </c:pt>
                <c:pt idx="152">
                  <c:v>7049.7755200000011</c:v>
                </c:pt>
                <c:pt idx="153">
                  <c:v>7041.8660799999998</c:v>
                </c:pt>
                <c:pt idx="154">
                  <c:v>7031.206431999999</c:v>
                </c:pt>
                <c:pt idx="155">
                  <c:v>6934.7478530000008</c:v>
                </c:pt>
                <c:pt idx="156">
                  <c:v>6506.7086719999998</c:v>
                </c:pt>
                <c:pt idx="157">
                  <c:v>5888.5132279999998</c:v>
                </c:pt>
                <c:pt idx="158">
                  <c:v>5240.2632810000014</c:v>
                </c:pt>
                <c:pt idx="159">
                  <c:v>4935.8218610000004</c:v>
                </c:pt>
                <c:pt idx="160">
                  <c:v>4533.7747170000002</c:v>
                </c:pt>
                <c:pt idx="161">
                  <c:v>4381.3802450000003</c:v>
                </c:pt>
                <c:pt idx="162">
                  <c:v>4207.3267040000001</c:v>
                </c:pt>
                <c:pt idx="163">
                  <c:v>4099.5468179999998</c:v>
                </c:pt>
                <c:pt idx="164">
                  <c:v>4005.0584979999999</c:v>
                </c:pt>
                <c:pt idx="165">
                  <c:v>3837.7244030000002</c:v>
                </c:pt>
                <c:pt idx="166">
                  <c:v>3733.8853610000001</c:v>
                </c:pt>
                <c:pt idx="167">
                  <c:v>3645.2909279999999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0-433A-B99A-54548B3C190A}"/>
            </c:ext>
          </c:extLst>
        </c:ser>
        <c:ser>
          <c:idx val="2"/>
          <c:order val="1"/>
          <c:tx>
            <c:strRef>
              <c:f>'2.4'!$A$12</c:f>
              <c:strCache>
                <c:ptCount val="1"/>
                <c:pt idx="0">
                  <c:v>Egyéb*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DA000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'2.4'!$C$12:$FN$12</c:f>
              <c:numCache>
                <c:formatCode>#,##0</c:formatCode>
                <c:ptCount val="168"/>
                <c:pt idx="0">
                  <c:v>306.21071999999992</c:v>
                </c:pt>
                <c:pt idx="1">
                  <c:v>319.43300999999997</c:v>
                </c:pt>
                <c:pt idx="2">
                  <c:v>341.91128000000003</c:v>
                </c:pt>
                <c:pt idx="3">
                  <c:v>371.21339499999999</c:v>
                </c:pt>
                <c:pt idx="4">
                  <c:v>417.83621300000004</c:v>
                </c:pt>
                <c:pt idx="5">
                  <c:v>451.65342800000008</c:v>
                </c:pt>
                <c:pt idx="6">
                  <c:v>512.92762499999992</c:v>
                </c:pt>
                <c:pt idx="7">
                  <c:v>551.74538800000005</c:v>
                </c:pt>
                <c:pt idx="8">
                  <c:v>579.10159599999986</c:v>
                </c:pt>
                <c:pt idx="9">
                  <c:v>622.69783999999981</c:v>
                </c:pt>
                <c:pt idx="10">
                  <c:v>670.46262104999983</c:v>
                </c:pt>
                <c:pt idx="11">
                  <c:v>738.88371482200012</c:v>
                </c:pt>
                <c:pt idx="12">
                  <c:v>803.36308764199998</c:v>
                </c:pt>
                <c:pt idx="13">
                  <c:v>865.92971809199969</c:v>
                </c:pt>
                <c:pt idx="14">
                  <c:v>914.73755254199978</c:v>
                </c:pt>
                <c:pt idx="15">
                  <c:v>982.52954685200041</c:v>
                </c:pt>
                <c:pt idx="16">
                  <c:v>1007.4189678820001</c:v>
                </c:pt>
                <c:pt idx="17">
                  <c:v>1041.7201904819999</c:v>
                </c:pt>
                <c:pt idx="18">
                  <c:v>1131.7080437919999</c:v>
                </c:pt>
                <c:pt idx="19">
                  <c:v>1199.5646770820003</c:v>
                </c:pt>
                <c:pt idx="20">
                  <c:v>1304.3887827619997</c:v>
                </c:pt>
                <c:pt idx="21">
                  <c:v>1328.2080598420002</c:v>
                </c:pt>
                <c:pt idx="22">
                  <c:v>1363.9878528019999</c:v>
                </c:pt>
                <c:pt idx="23">
                  <c:v>1408.0996068120003</c:v>
                </c:pt>
                <c:pt idx="24">
                  <c:v>1453.7727926920002</c:v>
                </c:pt>
                <c:pt idx="25">
                  <c:v>1486.0177968419998</c:v>
                </c:pt>
                <c:pt idx="26">
                  <c:v>1552.6428750019998</c:v>
                </c:pt>
                <c:pt idx="27">
                  <c:v>1547.4317202220002</c:v>
                </c:pt>
                <c:pt idx="28">
                  <c:v>1573.0351386719999</c:v>
                </c:pt>
                <c:pt idx="29">
                  <c:v>1594.0610966620004</c:v>
                </c:pt>
                <c:pt idx="30">
                  <c:v>1533.9370277620001</c:v>
                </c:pt>
                <c:pt idx="31">
                  <c:v>1514.740936962</c:v>
                </c:pt>
                <c:pt idx="32">
                  <c:v>1512.9441812020004</c:v>
                </c:pt>
                <c:pt idx="33">
                  <c:v>1490.7512146519998</c:v>
                </c:pt>
                <c:pt idx="34">
                  <c:v>1486.5849940919998</c:v>
                </c:pt>
                <c:pt idx="35">
                  <c:v>1493.2045992220003</c:v>
                </c:pt>
                <c:pt idx="36">
                  <c:v>1503.4141998520001</c:v>
                </c:pt>
                <c:pt idx="37">
                  <c:v>1511.1658167393198</c:v>
                </c:pt>
                <c:pt idx="38">
                  <c:v>1602.3076719473606</c:v>
                </c:pt>
                <c:pt idx="39">
                  <c:v>1623.6154346894396</c:v>
                </c:pt>
                <c:pt idx="40">
                  <c:v>1676.1760561276005</c:v>
                </c:pt>
                <c:pt idx="41">
                  <c:v>1787.7291275389603</c:v>
                </c:pt>
                <c:pt idx="42">
                  <c:v>1833.81564244224</c:v>
                </c:pt>
                <c:pt idx="43">
                  <c:v>1931.0824077841608</c:v>
                </c:pt>
                <c:pt idx="44">
                  <c:v>1963.4471748608794</c:v>
                </c:pt>
                <c:pt idx="45">
                  <c:v>2021.1092116976804</c:v>
                </c:pt>
                <c:pt idx="46">
                  <c:v>2124.1768101788002</c:v>
                </c:pt>
                <c:pt idx="47">
                  <c:v>2190.38624966408</c:v>
                </c:pt>
                <c:pt idx="48">
                  <c:v>2308.3635639952799</c:v>
                </c:pt>
                <c:pt idx="49">
                  <c:v>2454.64163332</c:v>
                </c:pt>
                <c:pt idx="50">
                  <c:v>2452.9800698714403</c:v>
                </c:pt>
                <c:pt idx="51">
                  <c:v>2496.950442629839</c:v>
                </c:pt>
                <c:pt idx="52">
                  <c:v>2605.0088542419999</c:v>
                </c:pt>
                <c:pt idx="53">
                  <c:v>2642.8972346419996</c:v>
                </c:pt>
                <c:pt idx="54">
                  <c:v>2680.8051246619998</c:v>
                </c:pt>
                <c:pt idx="55">
                  <c:v>2725.628798322</c:v>
                </c:pt>
                <c:pt idx="56">
                  <c:v>2756.1251969919995</c:v>
                </c:pt>
                <c:pt idx="57">
                  <c:v>2801.444325041999</c:v>
                </c:pt>
                <c:pt idx="58">
                  <c:v>2863.6985526919998</c:v>
                </c:pt>
                <c:pt idx="59">
                  <c:v>2953.281986781999</c:v>
                </c:pt>
                <c:pt idx="60">
                  <c:v>3063.0645708420016</c:v>
                </c:pt>
                <c:pt idx="61">
                  <c:v>3118.0287917919995</c:v>
                </c:pt>
                <c:pt idx="62">
                  <c:v>3079.2735866420003</c:v>
                </c:pt>
                <c:pt idx="63">
                  <c:v>3093.200522142</c:v>
                </c:pt>
                <c:pt idx="64">
                  <c:v>3129.3820919219997</c:v>
                </c:pt>
                <c:pt idx="65">
                  <c:v>3098.3606313220007</c:v>
                </c:pt>
                <c:pt idx="66">
                  <c:v>3164.6966322419999</c:v>
                </c:pt>
                <c:pt idx="67">
                  <c:v>3141.079333102</c:v>
                </c:pt>
                <c:pt idx="68">
                  <c:v>3173.0841669219999</c:v>
                </c:pt>
                <c:pt idx="69">
                  <c:v>3248.6548142020001</c:v>
                </c:pt>
                <c:pt idx="70">
                  <c:v>3256.5387551619988</c:v>
                </c:pt>
                <c:pt idx="71">
                  <c:v>3330.7012484620009</c:v>
                </c:pt>
                <c:pt idx="72">
                  <c:v>3313.2477386419991</c:v>
                </c:pt>
                <c:pt idx="73">
                  <c:v>3342.8105901619992</c:v>
                </c:pt>
                <c:pt idx="74">
                  <c:v>3346.7069259919999</c:v>
                </c:pt>
                <c:pt idx="75">
                  <c:v>3363.9716090819993</c:v>
                </c:pt>
                <c:pt idx="76">
                  <c:v>3386.5902543219995</c:v>
                </c:pt>
                <c:pt idx="77">
                  <c:v>3408.5435718419994</c:v>
                </c:pt>
                <c:pt idx="78">
                  <c:v>3480.3124573119981</c:v>
                </c:pt>
                <c:pt idx="79">
                  <c:v>3515.9882437920005</c:v>
                </c:pt>
                <c:pt idx="80">
                  <c:v>3556.5778467820019</c:v>
                </c:pt>
                <c:pt idx="81">
                  <c:v>3611.3151303119989</c:v>
                </c:pt>
                <c:pt idx="82">
                  <c:v>3681.5813344919998</c:v>
                </c:pt>
                <c:pt idx="83">
                  <c:v>3771.2631593319993</c:v>
                </c:pt>
                <c:pt idx="84">
                  <c:v>3825.6300585720005</c:v>
                </c:pt>
                <c:pt idx="85">
                  <c:v>3780.3227213319997</c:v>
                </c:pt>
                <c:pt idx="86">
                  <c:v>3847.143583342001</c:v>
                </c:pt>
                <c:pt idx="87">
                  <c:v>3885.0014561819999</c:v>
                </c:pt>
                <c:pt idx="88">
                  <c:v>3727.0131150020002</c:v>
                </c:pt>
                <c:pt idx="89">
                  <c:v>3453.8559761020006</c:v>
                </c:pt>
                <c:pt idx="90">
                  <c:v>3266.5118616920017</c:v>
                </c:pt>
                <c:pt idx="91">
                  <c:v>3120.672142502</c:v>
                </c:pt>
                <c:pt idx="92">
                  <c:v>3021.5774547419996</c:v>
                </c:pt>
                <c:pt idx="93">
                  <c:v>2836.9474179020012</c:v>
                </c:pt>
                <c:pt idx="94">
                  <c:v>2750.7372003420001</c:v>
                </c:pt>
                <c:pt idx="95">
                  <c:v>2643.7219357220001</c:v>
                </c:pt>
                <c:pt idx="96">
                  <c:v>2509.0068230919987</c:v>
                </c:pt>
                <c:pt idx="97">
                  <c:v>2426.301007441999</c:v>
                </c:pt>
                <c:pt idx="98">
                  <c:v>2291.4028010920001</c:v>
                </c:pt>
                <c:pt idx="99">
                  <c:v>2130.0766444319993</c:v>
                </c:pt>
                <c:pt idx="100">
                  <c:v>2070.6015963419995</c:v>
                </c:pt>
                <c:pt idx="101">
                  <c:v>2034.4507668419997</c:v>
                </c:pt>
                <c:pt idx="102">
                  <c:v>1925.055497582</c:v>
                </c:pt>
                <c:pt idx="103">
                  <c:v>1928.0843655619999</c:v>
                </c:pt>
                <c:pt idx="104">
                  <c:v>1879.3826443419985</c:v>
                </c:pt>
                <c:pt idx="105">
                  <c:v>1774.9442023419999</c:v>
                </c:pt>
                <c:pt idx="106">
                  <c:v>1776.0723965120017</c:v>
                </c:pt>
                <c:pt idx="107">
                  <c:v>1761.1192053320003</c:v>
                </c:pt>
                <c:pt idx="108">
                  <c:v>1702.8706180419986</c:v>
                </c:pt>
                <c:pt idx="109">
                  <c:v>1701.3902856219997</c:v>
                </c:pt>
                <c:pt idx="110">
                  <c:v>1697.8300642219992</c:v>
                </c:pt>
                <c:pt idx="111">
                  <c:v>1659.7469099619993</c:v>
                </c:pt>
                <c:pt idx="112">
                  <c:v>1649.4673582819978</c:v>
                </c:pt>
                <c:pt idx="113">
                  <c:v>1605.479662641997</c:v>
                </c:pt>
                <c:pt idx="114">
                  <c:v>1592.6091789820002</c:v>
                </c:pt>
                <c:pt idx="115">
                  <c:v>1587.9104631619987</c:v>
                </c:pt>
                <c:pt idx="116">
                  <c:v>1520.1730265619976</c:v>
                </c:pt>
                <c:pt idx="117">
                  <c:v>1521.8075920420001</c:v>
                </c:pt>
                <c:pt idx="118">
                  <c:v>1557.0399330920009</c:v>
                </c:pt>
                <c:pt idx="119">
                  <c:v>1569.1639368419983</c:v>
                </c:pt>
                <c:pt idx="120">
                  <c:v>1583.3002559219999</c:v>
                </c:pt>
                <c:pt idx="121">
                  <c:v>1590.3661916420028</c:v>
                </c:pt>
                <c:pt idx="122">
                  <c:v>1537.9682670820007</c:v>
                </c:pt>
                <c:pt idx="123">
                  <c:v>1571.7630637619977</c:v>
                </c:pt>
                <c:pt idx="124">
                  <c:v>1614.6834814419994</c:v>
                </c:pt>
                <c:pt idx="125">
                  <c:v>1596.8363960920015</c:v>
                </c:pt>
                <c:pt idx="126">
                  <c:v>1591.9503690420011</c:v>
                </c:pt>
                <c:pt idx="127">
                  <c:v>1571.0891216319992</c:v>
                </c:pt>
                <c:pt idx="128">
                  <c:v>1563.955318712</c:v>
                </c:pt>
                <c:pt idx="129">
                  <c:v>1550.7688325820004</c:v>
                </c:pt>
                <c:pt idx="130">
                  <c:v>1536.4791473320006</c:v>
                </c:pt>
                <c:pt idx="131">
                  <c:v>1505.2336008420016</c:v>
                </c:pt>
                <c:pt idx="132">
                  <c:v>1531.2540514599993</c:v>
                </c:pt>
                <c:pt idx="133">
                  <c:v>1537.327320399997</c:v>
                </c:pt>
                <c:pt idx="134">
                  <c:v>1548.580877110001</c:v>
                </c:pt>
                <c:pt idx="135">
                  <c:v>1517.3106906800015</c:v>
                </c:pt>
                <c:pt idx="136">
                  <c:v>1487.0490517000005</c:v>
                </c:pt>
                <c:pt idx="137">
                  <c:v>1494.3136350999998</c:v>
                </c:pt>
                <c:pt idx="138">
                  <c:v>1528.83950452</c:v>
                </c:pt>
                <c:pt idx="139">
                  <c:v>1560.6173109000001</c:v>
                </c:pt>
                <c:pt idx="140">
                  <c:v>1590.4796582499998</c:v>
                </c:pt>
                <c:pt idx="141">
                  <c:v>1657.6186580399999</c:v>
                </c:pt>
                <c:pt idx="142">
                  <c:v>1682.6749935100001</c:v>
                </c:pt>
                <c:pt idx="143">
                  <c:v>1766.1979430400002</c:v>
                </c:pt>
                <c:pt idx="144">
                  <c:v>1872.238012802</c:v>
                </c:pt>
                <c:pt idx="145">
                  <c:v>1975.6450145119995</c:v>
                </c:pt>
                <c:pt idx="146">
                  <c:v>2053.0348662619999</c:v>
                </c:pt>
                <c:pt idx="147">
                  <c:v>2100.8853828020001</c:v>
                </c:pt>
                <c:pt idx="148">
                  <c:v>2125.7330397220003</c:v>
                </c:pt>
                <c:pt idx="149">
                  <c:v>2114.4077107919998</c:v>
                </c:pt>
                <c:pt idx="150">
                  <c:v>2090.3264214419996</c:v>
                </c:pt>
                <c:pt idx="151">
                  <c:v>2033.1121689620002</c:v>
                </c:pt>
                <c:pt idx="152">
                  <c:v>2003.806859602</c:v>
                </c:pt>
                <c:pt idx="153">
                  <c:v>1929.8116738220001</c:v>
                </c:pt>
                <c:pt idx="154">
                  <c:v>1889.1276425419999</c:v>
                </c:pt>
                <c:pt idx="155">
                  <c:v>1870.304128302</c:v>
                </c:pt>
                <c:pt idx="156">
                  <c:v>1781.9862314519999</c:v>
                </c:pt>
                <c:pt idx="157">
                  <c:v>1752.8327770300002</c:v>
                </c:pt>
                <c:pt idx="158">
                  <c:v>1701.4192204999999</c:v>
                </c:pt>
                <c:pt idx="159">
                  <c:v>1652.6395023999999</c:v>
                </c:pt>
                <c:pt idx="160">
                  <c:v>1624.0486782999999</c:v>
                </c:pt>
                <c:pt idx="161">
                  <c:v>1618.5223563999998</c:v>
                </c:pt>
                <c:pt idx="162">
                  <c:v>1628.92824425</c:v>
                </c:pt>
                <c:pt idx="163">
                  <c:v>1624.5134871</c:v>
                </c:pt>
                <c:pt idx="164">
                  <c:v>1626.8871493199999</c:v>
                </c:pt>
                <c:pt idx="165">
                  <c:v>1634.4415143599999</c:v>
                </c:pt>
                <c:pt idx="166">
                  <c:v>1637.5924055</c:v>
                </c:pt>
                <c:pt idx="167">
                  <c:v>1699.3672996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0-433A-B99A-54548B3C190A}"/>
            </c:ext>
          </c:extLst>
        </c:ser>
        <c:ser>
          <c:idx val="1"/>
          <c:order val="2"/>
          <c:tx>
            <c:strRef>
              <c:f>'2.4'!$A$11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C2148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'2.4'!$C$11:$FN$11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6.0975459999999995</c:v>
                </c:pt>
                <c:pt idx="27">
                  <c:v>14.772667999999999</c:v>
                </c:pt>
                <c:pt idx="28">
                  <c:v>22.998930000000001</c:v>
                </c:pt>
                <c:pt idx="29">
                  <c:v>108.883827</c:v>
                </c:pt>
                <c:pt idx="30">
                  <c:v>113.36052799999999</c:v>
                </c:pt>
                <c:pt idx="31">
                  <c:v>107.23473199999998</c:v>
                </c:pt>
                <c:pt idx="32">
                  <c:v>102.97952799999999</c:v>
                </c:pt>
                <c:pt idx="33">
                  <c:v>100.51317299999999</c:v>
                </c:pt>
                <c:pt idx="34">
                  <c:v>101.429878</c:v>
                </c:pt>
                <c:pt idx="35">
                  <c:v>104.56820999999999</c:v>
                </c:pt>
                <c:pt idx="36">
                  <c:v>114.32973899999999</c:v>
                </c:pt>
                <c:pt idx="37">
                  <c:v>115.01444400000001</c:v>
                </c:pt>
                <c:pt idx="38">
                  <c:v>112.663135</c:v>
                </c:pt>
                <c:pt idx="39">
                  <c:v>111.18263899999999</c:v>
                </c:pt>
                <c:pt idx="40">
                  <c:v>111.83734</c:v>
                </c:pt>
                <c:pt idx="41">
                  <c:v>112.79571870000001</c:v>
                </c:pt>
                <c:pt idx="42">
                  <c:v>113.92633470000001</c:v>
                </c:pt>
                <c:pt idx="43">
                  <c:v>114.19540669999999</c:v>
                </c:pt>
                <c:pt idx="44">
                  <c:v>114.29444169999999</c:v>
                </c:pt>
                <c:pt idx="45">
                  <c:v>116.5569347</c:v>
                </c:pt>
                <c:pt idx="46">
                  <c:v>117.3964867</c:v>
                </c:pt>
                <c:pt idx="47">
                  <c:v>119.05511969999999</c:v>
                </c:pt>
                <c:pt idx="48">
                  <c:v>120.1281367</c:v>
                </c:pt>
                <c:pt idx="49">
                  <c:v>120.3168527</c:v>
                </c:pt>
                <c:pt idx="50">
                  <c:v>119.649506</c:v>
                </c:pt>
                <c:pt idx="51">
                  <c:v>117.19879</c:v>
                </c:pt>
                <c:pt idx="52">
                  <c:v>121.17166699999999</c:v>
                </c:pt>
                <c:pt idx="53">
                  <c:v>123.28389499999999</c:v>
                </c:pt>
                <c:pt idx="54">
                  <c:v>126.01344599999999</c:v>
                </c:pt>
                <c:pt idx="55">
                  <c:v>128.05134800000002</c:v>
                </c:pt>
                <c:pt idx="56">
                  <c:v>130.57581500000001</c:v>
                </c:pt>
                <c:pt idx="57">
                  <c:v>131.63812499999997</c:v>
                </c:pt>
                <c:pt idx="58">
                  <c:v>132.341227</c:v>
                </c:pt>
                <c:pt idx="59">
                  <c:v>133.54701600000001</c:v>
                </c:pt>
                <c:pt idx="60">
                  <c:v>133.70387299999999</c:v>
                </c:pt>
                <c:pt idx="61">
                  <c:v>132.41050700000002</c:v>
                </c:pt>
                <c:pt idx="62">
                  <c:v>132.94475499999999</c:v>
                </c:pt>
                <c:pt idx="63">
                  <c:v>131.99189100000001</c:v>
                </c:pt>
                <c:pt idx="64">
                  <c:v>130.32108499999998</c:v>
                </c:pt>
                <c:pt idx="65">
                  <c:v>129.71240999999998</c:v>
                </c:pt>
                <c:pt idx="66">
                  <c:v>129.13443799999999</c:v>
                </c:pt>
                <c:pt idx="67">
                  <c:v>126.709278</c:v>
                </c:pt>
                <c:pt idx="68">
                  <c:v>123.93207800000002</c:v>
                </c:pt>
                <c:pt idx="69">
                  <c:v>123.720024</c:v>
                </c:pt>
                <c:pt idx="70">
                  <c:v>123.381289</c:v>
                </c:pt>
                <c:pt idx="71">
                  <c:v>122.99870700000001</c:v>
                </c:pt>
                <c:pt idx="72">
                  <c:v>122.69180599999999</c:v>
                </c:pt>
                <c:pt idx="73">
                  <c:v>122.47048299999999</c:v>
                </c:pt>
                <c:pt idx="74">
                  <c:v>122.63152799999999</c:v>
                </c:pt>
                <c:pt idx="75">
                  <c:v>107.926838</c:v>
                </c:pt>
                <c:pt idx="76">
                  <c:v>107.91902300000001</c:v>
                </c:pt>
                <c:pt idx="77">
                  <c:v>107.03920599999998</c:v>
                </c:pt>
                <c:pt idx="78">
                  <c:v>95.91617699999999</c:v>
                </c:pt>
                <c:pt idx="79">
                  <c:v>95.703834000000001</c:v>
                </c:pt>
                <c:pt idx="80">
                  <c:v>95.642224999999996</c:v>
                </c:pt>
                <c:pt idx="81">
                  <c:v>95.606756999999988</c:v>
                </c:pt>
                <c:pt idx="82">
                  <c:v>95.429930000000013</c:v>
                </c:pt>
                <c:pt idx="83">
                  <c:v>95.066077000000007</c:v>
                </c:pt>
                <c:pt idx="84">
                  <c:v>94.770758999999998</c:v>
                </c:pt>
                <c:pt idx="85">
                  <c:v>92.597836999999998</c:v>
                </c:pt>
                <c:pt idx="86">
                  <c:v>90.491261000000009</c:v>
                </c:pt>
                <c:pt idx="87">
                  <c:v>90.054911000000004</c:v>
                </c:pt>
                <c:pt idx="88">
                  <c:v>83.086265999999995</c:v>
                </c:pt>
                <c:pt idx="89">
                  <c:v>83.142759960000006</c:v>
                </c:pt>
                <c:pt idx="90">
                  <c:v>74.770011999999994</c:v>
                </c:pt>
                <c:pt idx="91">
                  <c:v>67.206199999999995</c:v>
                </c:pt>
                <c:pt idx="92">
                  <c:v>65.044450999999995</c:v>
                </c:pt>
                <c:pt idx="93">
                  <c:v>60.340285999999992</c:v>
                </c:pt>
                <c:pt idx="94">
                  <c:v>59.621396999999995</c:v>
                </c:pt>
                <c:pt idx="95">
                  <c:v>58.880498000000003</c:v>
                </c:pt>
                <c:pt idx="96">
                  <c:v>56.453448999999999</c:v>
                </c:pt>
                <c:pt idx="97">
                  <c:v>54.900283000000009</c:v>
                </c:pt>
                <c:pt idx="98">
                  <c:v>53.496187999999997</c:v>
                </c:pt>
                <c:pt idx="99">
                  <c:v>53.155574999999999</c:v>
                </c:pt>
                <c:pt idx="100">
                  <c:v>39.147795000000002</c:v>
                </c:pt>
                <c:pt idx="101">
                  <c:v>38.740041000000005</c:v>
                </c:pt>
                <c:pt idx="102">
                  <c:v>25.671126999999998</c:v>
                </c:pt>
                <c:pt idx="103">
                  <c:v>25.516148999999999</c:v>
                </c:pt>
                <c:pt idx="104">
                  <c:v>19.087382999999999</c:v>
                </c:pt>
                <c:pt idx="105">
                  <c:v>18.963115000000002</c:v>
                </c:pt>
                <c:pt idx="106">
                  <c:v>18.837308</c:v>
                </c:pt>
                <c:pt idx="107">
                  <c:v>18.635065000000001</c:v>
                </c:pt>
                <c:pt idx="108">
                  <c:v>18.008639000000002</c:v>
                </c:pt>
                <c:pt idx="109">
                  <c:v>17.876246999999999</c:v>
                </c:pt>
                <c:pt idx="110">
                  <c:v>17.819761</c:v>
                </c:pt>
                <c:pt idx="111">
                  <c:v>17.790889</c:v>
                </c:pt>
                <c:pt idx="112">
                  <c:v>17.717624999999998</c:v>
                </c:pt>
                <c:pt idx="113">
                  <c:v>17.649977</c:v>
                </c:pt>
                <c:pt idx="114">
                  <c:v>17.5518</c:v>
                </c:pt>
                <c:pt idx="115">
                  <c:v>17.325302000000001</c:v>
                </c:pt>
                <c:pt idx="116">
                  <c:v>17.227654999999999</c:v>
                </c:pt>
                <c:pt idx="117">
                  <c:v>17.132547000000002</c:v>
                </c:pt>
                <c:pt idx="118">
                  <c:v>17.073993999999999</c:v>
                </c:pt>
                <c:pt idx="119">
                  <c:v>16.974032000000001</c:v>
                </c:pt>
                <c:pt idx="120">
                  <c:v>16.697389999999999</c:v>
                </c:pt>
                <c:pt idx="121">
                  <c:v>16.529375999999999</c:v>
                </c:pt>
                <c:pt idx="122">
                  <c:v>16.344477000000001</c:v>
                </c:pt>
                <c:pt idx="123">
                  <c:v>13.955817999999999</c:v>
                </c:pt>
                <c:pt idx="124">
                  <c:v>13.791511</c:v>
                </c:pt>
                <c:pt idx="125">
                  <c:v>13.759117999999999</c:v>
                </c:pt>
                <c:pt idx="126">
                  <c:v>13.645783999999999</c:v>
                </c:pt>
                <c:pt idx="127">
                  <c:v>13.584164999999999</c:v>
                </c:pt>
                <c:pt idx="128">
                  <c:v>49.958191000000006</c:v>
                </c:pt>
                <c:pt idx="129">
                  <c:v>346.83067199999999</c:v>
                </c:pt>
                <c:pt idx="130">
                  <c:v>457.73168499999997</c:v>
                </c:pt>
                <c:pt idx="131">
                  <c:v>505.62143100000003</c:v>
                </c:pt>
                <c:pt idx="132">
                  <c:v>618.13091699999995</c:v>
                </c:pt>
                <c:pt idx="133">
                  <c:v>670.62430699999993</c:v>
                </c:pt>
                <c:pt idx="134">
                  <c:v>713.33906899999999</c:v>
                </c:pt>
                <c:pt idx="135">
                  <c:v>753.01462700000002</c:v>
                </c:pt>
                <c:pt idx="136">
                  <c:v>795.74733400000002</c:v>
                </c:pt>
                <c:pt idx="137">
                  <c:v>857.33590300000003</c:v>
                </c:pt>
                <c:pt idx="138">
                  <c:v>848.59453500000006</c:v>
                </c:pt>
                <c:pt idx="139">
                  <c:v>869.90656300000023</c:v>
                </c:pt>
                <c:pt idx="140">
                  <c:v>886.16992699999992</c:v>
                </c:pt>
                <c:pt idx="141">
                  <c:v>870.02528700000005</c:v>
                </c:pt>
                <c:pt idx="142">
                  <c:v>845.47476500000005</c:v>
                </c:pt>
                <c:pt idx="143">
                  <c:v>856.40535</c:v>
                </c:pt>
                <c:pt idx="144">
                  <c:v>865.25124700000003</c:v>
                </c:pt>
                <c:pt idx="145">
                  <c:v>902.14854500000001</c:v>
                </c:pt>
                <c:pt idx="146">
                  <c:v>930.31014099999982</c:v>
                </c:pt>
                <c:pt idx="147">
                  <c:v>945.78654399999994</c:v>
                </c:pt>
                <c:pt idx="148">
                  <c:v>984.88352300000008</c:v>
                </c:pt>
                <c:pt idx="149">
                  <c:v>1033.8087190000001</c:v>
                </c:pt>
                <c:pt idx="150">
                  <c:v>1079.7361370000001</c:v>
                </c:pt>
                <c:pt idx="151">
                  <c:v>1109.996817</c:v>
                </c:pt>
                <c:pt idx="152">
                  <c:v>1132.4739040000002</c:v>
                </c:pt>
                <c:pt idx="153">
                  <c:v>1159.785807</c:v>
                </c:pt>
                <c:pt idx="154">
                  <c:v>1177.3734400000001</c:v>
                </c:pt>
                <c:pt idx="155">
                  <c:v>1199.4529259999999</c:v>
                </c:pt>
                <c:pt idx="156">
                  <c:v>1273.591494</c:v>
                </c:pt>
                <c:pt idx="157">
                  <c:v>1512.7111030000001</c:v>
                </c:pt>
                <c:pt idx="158">
                  <c:v>1672.0620019999999</c:v>
                </c:pt>
                <c:pt idx="159">
                  <c:v>1839.923256</c:v>
                </c:pt>
                <c:pt idx="160">
                  <c:v>1974.575949</c:v>
                </c:pt>
                <c:pt idx="161">
                  <c:v>2051.4951639999999</c:v>
                </c:pt>
                <c:pt idx="162">
                  <c:v>2132.2060919999999</c:v>
                </c:pt>
                <c:pt idx="163">
                  <c:v>2179.7156329999998</c:v>
                </c:pt>
                <c:pt idx="164">
                  <c:v>1775.32286</c:v>
                </c:pt>
                <c:pt idx="165">
                  <c:v>1818.8391019999999</c:v>
                </c:pt>
                <c:pt idx="166">
                  <c:v>1819.7315779999999</c:v>
                </c:pt>
                <c:pt idx="167">
                  <c:v>1822.911822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0-433A-B99A-54548B3C190A}"/>
            </c:ext>
          </c:extLst>
        </c:ser>
        <c:ser>
          <c:idx val="3"/>
          <c:order val="3"/>
          <c:tx>
            <c:strRef>
              <c:f>'2.4'!$A$13</c:f>
              <c:strCache>
                <c:ptCount val="1"/>
                <c:pt idx="0">
                  <c:v>MÁP+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6A80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'2.4'!$C$13:$FN$13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879.47169799999995</c:v>
                </c:pt>
                <c:pt idx="90">
                  <c:v>1409.3026789999999</c:v>
                </c:pt>
                <c:pt idx="91">
                  <c:v>1708.619099</c:v>
                </c:pt>
                <c:pt idx="92">
                  <c:v>2102.0649659999999</c:v>
                </c:pt>
                <c:pt idx="93">
                  <c:v>2454.7667970000002</c:v>
                </c:pt>
                <c:pt idx="94">
                  <c:v>2779.4902040000006</c:v>
                </c:pt>
                <c:pt idx="95">
                  <c:v>3145.8248530000001</c:v>
                </c:pt>
                <c:pt idx="96">
                  <c:v>3446.7745550000004</c:v>
                </c:pt>
                <c:pt idx="97">
                  <c:v>3691.1746160000007</c:v>
                </c:pt>
                <c:pt idx="98">
                  <c:v>3792.9416790000005</c:v>
                </c:pt>
                <c:pt idx="99">
                  <c:v>3889.5984239999998</c:v>
                </c:pt>
                <c:pt idx="100">
                  <c:v>4040.0295120000001</c:v>
                </c:pt>
                <c:pt idx="101">
                  <c:v>4214.8109970000014</c:v>
                </c:pt>
                <c:pt idx="102">
                  <c:v>4357.0870079999995</c:v>
                </c:pt>
                <c:pt idx="103">
                  <c:v>4636.9274019999984</c:v>
                </c:pt>
                <c:pt idx="104">
                  <c:v>4783.5239099999999</c:v>
                </c:pt>
                <c:pt idx="105">
                  <c:v>4905.2588539999997</c:v>
                </c:pt>
                <c:pt idx="106">
                  <c:v>5057.3488599999991</c:v>
                </c:pt>
                <c:pt idx="107">
                  <c:v>5164.4169959999999</c:v>
                </c:pt>
                <c:pt idx="108">
                  <c:v>5272.6890829999984</c:v>
                </c:pt>
                <c:pt idx="109">
                  <c:v>5370.1498039999997</c:v>
                </c:pt>
                <c:pt idx="110">
                  <c:v>5468.7493509999977</c:v>
                </c:pt>
                <c:pt idx="111">
                  <c:v>5534.8548989999999</c:v>
                </c:pt>
                <c:pt idx="112">
                  <c:v>5623.4954410000009</c:v>
                </c:pt>
                <c:pt idx="113">
                  <c:v>5724.2942250000015</c:v>
                </c:pt>
                <c:pt idx="114">
                  <c:v>5813.9199479999988</c:v>
                </c:pt>
                <c:pt idx="115">
                  <c:v>5940.2663410000014</c:v>
                </c:pt>
                <c:pt idx="116">
                  <c:v>6054.2227869999997</c:v>
                </c:pt>
                <c:pt idx="117">
                  <c:v>6160.8347200000026</c:v>
                </c:pt>
                <c:pt idx="118">
                  <c:v>6252.1240350000007</c:v>
                </c:pt>
                <c:pt idx="119">
                  <c:v>6295.3199869999989</c:v>
                </c:pt>
                <c:pt idx="120">
                  <c:v>6265.1370030000007</c:v>
                </c:pt>
                <c:pt idx="121">
                  <c:v>6177.0161539999981</c:v>
                </c:pt>
                <c:pt idx="122">
                  <c:v>5806.7162320000007</c:v>
                </c:pt>
                <c:pt idx="123">
                  <c:v>5571.2085669999997</c:v>
                </c:pt>
                <c:pt idx="124">
                  <c:v>5370.91248</c:v>
                </c:pt>
                <c:pt idx="125">
                  <c:v>4954.3579539999992</c:v>
                </c:pt>
                <c:pt idx="126">
                  <c:v>4599.0386089999993</c:v>
                </c:pt>
                <c:pt idx="127">
                  <c:v>4226.4759569999987</c:v>
                </c:pt>
                <c:pt idx="128">
                  <c:v>3769.0232350000001</c:v>
                </c:pt>
                <c:pt idx="129">
                  <c:v>3074.456126</c:v>
                </c:pt>
                <c:pt idx="130">
                  <c:v>2625.5355849999987</c:v>
                </c:pt>
                <c:pt idx="131">
                  <c:v>2304.3673020000001</c:v>
                </c:pt>
                <c:pt idx="132">
                  <c:v>1971.7412039999995</c:v>
                </c:pt>
                <c:pt idx="133">
                  <c:v>1719.5203959999999</c:v>
                </c:pt>
                <c:pt idx="134">
                  <c:v>1536.0055799999998</c:v>
                </c:pt>
                <c:pt idx="135">
                  <c:v>1429.5618219999997</c:v>
                </c:pt>
                <c:pt idx="136">
                  <c:v>1326.8429559999995</c:v>
                </c:pt>
                <c:pt idx="137">
                  <c:v>1184.2760049999999</c:v>
                </c:pt>
                <c:pt idx="138">
                  <c:v>1106.6595070000001</c:v>
                </c:pt>
                <c:pt idx="139">
                  <c:v>1044.7340910000003</c:v>
                </c:pt>
                <c:pt idx="140">
                  <c:v>996.1873549999998</c:v>
                </c:pt>
                <c:pt idx="141">
                  <c:v>958.36160599999971</c:v>
                </c:pt>
                <c:pt idx="142">
                  <c:v>920.10992299999998</c:v>
                </c:pt>
                <c:pt idx="143">
                  <c:v>897.49418800000012</c:v>
                </c:pt>
                <c:pt idx="144">
                  <c:v>876.90536499999996</c:v>
                </c:pt>
                <c:pt idx="145">
                  <c:v>862.31569100000024</c:v>
                </c:pt>
                <c:pt idx="146">
                  <c:v>852.79028300000027</c:v>
                </c:pt>
                <c:pt idx="147">
                  <c:v>844.69287799999984</c:v>
                </c:pt>
                <c:pt idx="148">
                  <c:v>837.66243100000031</c:v>
                </c:pt>
                <c:pt idx="149">
                  <c:v>784.80385299999989</c:v>
                </c:pt>
                <c:pt idx="150">
                  <c:v>757.17917899999998</c:v>
                </c:pt>
                <c:pt idx="151">
                  <c:v>763.72369000000003</c:v>
                </c:pt>
                <c:pt idx="152">
                  <c:v>761.6521449999999</c:v>
                </c:pt>
                <c:pt idx="153">
                  <c:v>765.43691899999999</c:v>
                </c:pt>
                <c:pt idx="154">
                  <c:v>761.97224600000015</c:v>
                </c:pt>
                <c:pt idx="155">
                  <c:v>758.97176400000012</c:v>
                </c:pt>
                <c:pt idx="156">
                  <c:v>794.79429900000014</c:v>
                </c:pt>
                <c:pt idx="157">
                  <c:v>829.60068999999999</c:v>
                </c:pt>
                <c:pt idx="158">
                  <c:v>865.4663300000002</c:v>
                </c:pt>
                <c:pt idx="159">
                  <c:v>898.11357699999996</c:v>
                </c:pt>
                <c:pt idx="160">
                  <c:v>916.55527199999995</c:v>
                </c:pt>
                <c:pt idx="161">
                  <c:v>915.1661039999999</c:v>
                </c:pt>
                <c:pt idx="162">
                  <c:v>916.08696599999996</c:v>
                </c:pt>
                <c:pt idx="163">
                  <c:v>912.92768000000001</c:v>
                </c:pt>
                <c:pt idx="164">
                  <c:v>896.235499</c:v>
                </c:pt>
                <c:pt idx="165">
                  <c:v>1030.457122</c:v>
                </c:pt>
                <c:pt idx="166">
                  <c:v>1083.511792</c:v>
                </c:pt>
                <c:pt idx="167">
                  <c:v>1135.247308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0-433A-B99A-54548B3C190A}"/>
            </c:ext>
          </c:extLst>
        </c:ser>
        <c:ser>
          <c:idx val="5"/>
          <c:order val="4"/>
          <c:tx>
            <c:strRef>
              <c:f>'2.4'!$A$14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'2.4'!$C$14:$FN$14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43.593190999999997</c:v>
                </c:pt>
                <c:pt idx="145">
                  <c:v>163.97780599999999</c:v>
                </c:pt>
                <c:pt idx="146">
                  <c:v>267.86542900000001</c:v>
                </c:pt>
                <c:pt idx="147">
                  <c:v>356.37662899999998</c:v>
                </c:pt>
                <c:pt idx="148">
                  <c:v>420.65342299999998</c:v>
                </c:pt>
                <c:pt idx="149">
                  <c:v>492.635043</c:v>
                </c:pt>
                <c:pt idx="150">
                  <c:v>590.21879799999999</c:v>
                </c:pt>
                <c:pt idx="151">
                  <c:v>697.64095399999997</c:v>
                </c:pt>
                <c:pt idx="152">
                  <c:v>768.45073200000002</c:v>
                </c:pt>
                <c:pt idx="153">
                  <c:v>854.19058000000007</c:v>
                </c:pt>
                <c:pt idx="154">
                  <c:v>926.07593199999997</c:v>
                </c:pt>
                <c:pt idx="155">
                  <c:v>1013.1539889999999</c:v>
                </c:pt>
                <c:pt idx="156">
                  <c:v>1375.822756</c:v>
                </c:pt>
                <c:pt idx="157">
                  <c:v>1735.5812699999999</c:v>
                </c:pt>
                <c:pt idx="158">
                  <c:v>2026.5123429999999</c:v>
                </c:pt>
                <c:pt idx="159">
                  <c:v>2264.8018779999998</c:v>
                </c:pt>
                <c:pt idx="160">
                  <c:v>2467.6584649999995</c:v>
                </c:pt>
                <c:pt idx="161">
                  <c:v>2575.0691420000003</c:v>
                </c:pt>
                <c:pt idx="162">
                  <c:v>2710.506398</c:v>
                </c:pt>
                <c:pt idx="163">
                  <c:v>2793.7798870000001</c:v>
                </c:pt>
                <c:pt idx="164">
                  <c:v>2860.3872609999999</c:v>
                </c:pt>
                <c:pt idx="165">
                  <c:v>3188.5612740000001</c:v>
                </c:pt>
                <c:pt idx="166">
                  <c:v>3347.0486879999999</c:v>
                </c:pt>
                <c:pt idx="167">
                  <c:v>3515.2370519999999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0-433A-B99A-54548B3C190A}"/>
            </c:ext>
          </c:extLst>
        </c:ser>
        <c:ser>
          <c:idx val="7"/>
          <c:order val="5"/>
          <c:tx>
            <c:strRef>
              <c:f>'2.4'!$A$15</c:f>
              <c:strCache>
                <c:ptCount val="1"/>
                <c:pt idx="0">
                  <c:v>Intézményi papírok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'2.4'!$C$15:$FN$15</c:f>
              <c:numCache>
                <c:formatCode>#,##0</c:formatCode>
                <c:ptCount val="168"/>
                <c:pt idx="0">
                  <c:v>282.58669312000001</c:v>
                </c:pt>
                <c:pt idx="1">
                  <c:v>287.70043896999999</c:v>
                </c:pt>
                <c:pt idx="2">
                  <c:v>280.54037446999996</c:v>
                </c:pt>
                <c:pt idx="3">
                  <c:v>287.14192909999997</c:v>
                </c:pt>
                <c:pt idx="4">
                  <c:v>272.64812142999995</c:v>
                </c:pt>
                <c:pt idx="5">
                  <c:v>254.46188172000001</c:v>
                </c:pt>
                <c:pt idx="6">
                  <c:v>251.63575090000001</c:v>
                </c:pt>
                <c:pt idx="7">
                  <c:v>242.25924801999997</c:v>
                </c:pt>
                <c:pt idx="8">
                  <c:v>240.52776509</c:v>
                </c:pt>
                <c:pt idx="9">
                  <c:v>221.47923557999999</c:v>
                </c:pt>
                <c:pt idx="10">
                  <c:v>217.10021675999997</c:v>
                </c:pt>
                <c:pt idx="11">
                  <c:v>206.78315537999998</c:v>
                </c:pt>
                <c:pt idx="12">
                  <c:v>210.33691324</c:v>
                </c:pt>
                <c:pt idx="13">
                  <c:v>182.09529209999999</c:v>
                </c:pt>
                <c:pt idx="14">
                  <c:v>187.57344494</c:v>
                </c:pt>
                <c:pt idx="15">
                  <c:v>183.16610822999999</c:v>
                </c:pt>
                <c:pt idx="16">
                  <c:v>177.77685312</c:v>
                </c:pt>
                <c:pt idx="17">
                  <c:v>180.04261964</c:v>
                </c:pt>
                <c:pt idx="18">
                  <c:v>182.29116217000001</c:v>
                </c:pt>
                <c:pt idx="19">
                  <c:v>190.69065982000001</c:v>
                </c:pt>
                <c:pt idx="20">
                  <c:v>193.44850664000001</c:v>
                </c:pt>
                <c:pt idx="21">
                  <c:v>179.58693047000003</c:v>
                </c:pt>
                <c:pt idx="22">
                  <c:v>182.58795198000001</c:v>
                </c:pt>
                <c:pt idx="23">
                  <c:v>184.99325916999999</c:v>
                </c:pt>
                <c:pt idx="24">
                  <c:v>183.20126964999997</c:v>
                </c:pt>
                <c:pt idx="25">
                  <c:v>180.09726230000001</c:v>
                </c:pt>
                <c:pt idx="26">
                  <c:v>183.16950499999999</c:v>
                </c:pt>
                <c:pt idx="27">
                  <c:v>184.67124943000005</c:v>
                </c:pt>
                <c:pt idx="28">
                  <c:v>180.79697508000004</c:v>
                </c:pt>
                <c:pt idx="29">
                  <c:v>171.70147800999996</c:v>
                </c:pt>
                <c:pt idx="30">
                  <c:v>154.59573238999999</c:v>
                </c:pt>
                <c:pt idx="31">
                  <c:v>148.02560486000002</c:v>
                </c:pt>
                <c:pt idx="32">
                  <c:v>145.94290616999999</c:v>
                </c:pt>
                <c:pt idx="33">
                  <c:v>139.86065060999999</c:v>
                </c:pt>
                <c:pt idx="34">
                  <c:v>146.03698838</c:v>
                </c:pt>
                <c:pt idx="35">
                  <c:v>146.37188723000003</c:v>
                </c:pt>
                <c:pt idx="36">
                  <c:v>144.42129448</c:v>
                </c:pt>
                <c:pt idx="37">
                  <c:v>113.75610369</c:v>
                </c:pt>
                <c:pt idx="38">
                  <c:v>117.28390524000001</c:v>
                </c:pt>
                <c:pt idx="39">
                  <c:v>110.50612308000001</c:v>
                </c:pt>
                <c:pt idx="40">
                  <c:v>108.69656877</c:v>
                </c:pt>
                <c:pt idx="41">
                  <c:v>109.93866337999999</c:v>
                </c:pt>
                <c:pt idx="42">
                  <c:v>104.32080987000001</c:v>
                </c:pt>
                <c:pt idx="43">
                  <c:v>104.61013273</c:v>
                </c:pt>
                <c:pt idx="44">
                  <c:v>101.49942804</c:v>
                </c:pt>
                <c:pt idx="45">
                  <c:v>102.05176176000001</c:v>
                </c:pt>
                <c:pt idx="46">
                  <c:v>104.37277542999999</c:v>
                </c:pt>
                <c:pt idx="47">
                  <c:v>102.65247008</c:v>
                </c:pt>
                <c:pt idx="48">
                  <c:v>101.12023492000002</c:v>
                </c:pt>
                <c:pt idx="49">
                  <c:v>90.984262049999984</c:v>
                </c:pt>
                <c:pt idx="50">
                  <c:v>92.459728170000005</c:v>
                </c:pt>
                <c:pt idx="51">
                  <c:v>91.352777059999994</c:v>
                </c:pt>
                <c:pt idx="52">
                  <c:v>93.917836679999994</c:v>
                </c:pt>
                <c:pt idx="53">
                  <c:v>94.95228453</c:v>
                </c:pt>
                <c:pt idx="54">
                  <c:v>92.297747740000005</c:v>
                </c:pt>
                <c:pt idx="55">
                  <c:v>90.337622579999987</c:v>
                </c:pt>
                <c:pt idx="56">
                  <c:v>89.642605639999999</c:v>
                </c:pt>
                <c:pt idx="57">
                  <c:v>90.456468430000001</c:v>
                </c:pt>
                <c:pt idx="58">
                  <c:v>91.217362230000006</c:v>
                </c:pt>
                <c:pt idx="59">
                  <c:v>88.614936200000002</c:v>
                </c:pt>
                <c:pt idx="60">
                  <c:v>88.356782879999997</c:v>
                </c:pt>
                <c:pt idx="61">
                  <c:v>83.411228840000007</c:v>
                </c:pt>
                <c:pt idx="62">
                  <c:v>82.208455700000002</c:v>
                </c:pt>
                <c:pt idx="63">
                  <c:v>81.875811779999992</c:v>
                </c:pt>
                <c:pt idx="64">
                  <c:v>78.98811422</c:v>
                </c:pt>
                <c:pt idx="65">
                  <c:v>77.839944489999993</c:v>
                </c:pt>
                <c:pt idx="66">
                  <c:v>78.725589500000012</c:v>
                </c:pt>
                <c:pt idx="67">
                  <c:v>79.275314759999986</c:v>
                </c:pt>
                <c:pt idx="68">
                  <c:v>80.102950700000008</c:v>
                </c:pt>
                <c:pt idx="69">
                  <c:v>80.343182240000004</c:v>
                </c:pt>
                <c:pt idx="70">
                  <c:v>71.533510940000014</c:v>
                </c:pt>
                <c:pt idx="71">
                  <c:v>72.331055280000001</c:v>
                </c:pt>
                <c:pt idx="72">
                  <c:v>68.260164599999996</c:v>
                </c:pt>
                <c:pt idx="73">
                  <c:v>59.56570996</c:v>
                </c:pt>
                <c:pt idx="74">
                  <c:v>62.119908600000002</c:v>
                </c:pt>
                <c:pt idx="75">
                  <c:v>62.318318739999995</c:v>
                </c:pt>
                <c:pt idx="76">
                  <c:v>65.909460240000016</c:v>
                </c:pt>
                <c:pt idx="77">
                  <c:v>68.706219840000003</c:v>
                </c:pt>
                <c:pt idx="78">
                  <c:v>67.462271359999988</c:v>
                </c:pt>
                <c:pt idx="79">
                  <c:v>70.044857809999996</c:v>
                </c:pt>
                <c:pt idx="80">
                  <c:v>70.308875319999999</c:v>
                </c:pt>
                <c:pt idx="81">
                  <c:v>75.998172019999998</c:v>
                </c:pt>
                <c:pt idx="82">
                  <c:v>73.509681880000002</c:v>
                </c:pt>
                <c:pt idx="83">
                  <c:v>70.759445450000015</c:v>
                </c:pt>
                <c:pt idx="84">
                  <c:v>69.685564110000001</c:v>
                </c:pt>
                <c:pt idx="85">
                  <c:v>70.277139610000006</c:v>
                </c:pt>
                <c:pt idx="86">
                  <c:v>63.682622639999998</c:v>
                </c:pt>
                <c:pt idx="87">
                  <c:v>67.155724340000006</c:v>
                </c:pt>
                <c:pt idx="88">
                  <c:v>70.095042699999993</c:v>
                </c:pt>
                <c:pt idx="89">
                  <c:v>58.871699599999999</c:v>
                </c:pt>
                <c:pt idx="90">
                  <c:v>59.34856594</c:v>
                </c:pt>
                <c:pt idx="91">
                  <c:v>59.287074810000007</c:v>
                </c:pt>
                <c:pt idx="92">
                  <c:v>63.29162144</c:v>
                </c:pt>
                <c:pt idx="93">
                  <c:v>62.42090717</c:v>
                </c:pt>
                <c:pt idx="94">
                  <c:v>61.681715959999991</c:v>
                </c:pt>
                <c:pt idx="95">
                  <c:v>61.678000859999997</c:v>
                </c:pt>
                <c:pt idx="96">
                  <c:v>47.283474819999995</c:v>
                </c:pt>
                <c:pt idx="97">
                  <c:v>52.163611799999998</c:v>
                </c:pt>
                <c:pt idx="98">
                  <c:v>53.63213245</c:v>
                </c:pt>
                <c:pt idx="99">
                  <c:v>54.163354730000002</c:v>
                </c:pt>
                <c:pt idx="100">
                  <c:v>57.709752100000003</c:v>
                </c:pt>
                <c:pt idx="101">
                  <c:v>57.310849840000003</c:v>
                </c:pt>
                <c:pt idx="102">
                  <c:v>52.161113940000007</c:v>
                </c:pt>
                <c:pt idx="103">
                  <c:v>52.121821259999997</c:v>
                </c:pt>
                <c:pt idx="104">
                  <c:v>55.70733585</c:v>
                </c:pt>
                <c:pt idx="105">
                  <c:v>57.428883849999998</c:v>
                </c:pt>
                <c:pt idx="106">
                  <c:v>51.392795929999991</c:v>
                </c:pt>
                <c:pt idx="107">
                  <c:v>53.341067269999996</c:v>
                </c:pt>
                <c:pt idx="108">
                  <c:v>47.141948549999995</c:v>
                </c:pt>
                <c:pt idx="109">
                  <c:v>48.683604750000001</c:v>
                </c:pt>
                <c:pt idx="110">
                  <c:v>33.25753143</c:v>
                </c:pt>
                <c:pt idx="111">
                  <c:v>35.253891369999998</c:v>
                </c:pt>
                <c:pt idx="112">
                  <c:v>33.07023848</c:v>
                </c:pt>
                <c:pt idx="113">
                  <c:v>32.954077380000001</c:v>
                </c:pt>
                <c:pt idx="114">
                  <c:v>33.354031579999997</c:v>
                </c:pt>
                <c:pt idx="115">
                  <c:v>32.97824482</c:v>
                </c:pt>
                <c:pt idx="116">
                  <c:v>35.072290440000003</c:v>
                </c:pt>
                <c:pt idx="117">
                  <c:v>35.536286169999997</c:v>
                </c:pt>
                <c:pt idx="118">
                  <c:v>39.672558289999998</c:v>
                </c:pt>
                <c:pt idx="119">
                  <c:v>41.612809710000008</c:v>
                </c:pt>
                <c:pt idx="120">
                  <c:v>44.699027469999997</c:v>
                </c:pt>
                <c:pt idx="121">
                  <c:v>63.790275000000001</c:v>
                </c:pt>
                <c:pt idx="122">
                  <c:v>75.195895710000002</c:v>
                </c:pt>
                <c:pt idx="123">
                  <c:v>99.436557580000013</c:v>
                </c:pt>
                <c:pt idx="124">
                  <c:v>135.64453266999999</c:v>
                </c:pt>
                <c:pt idx="125">
                  <c:v>220.30125608999998</c:v>
                </c:pt>
                <c:pt idx="126">
                  <c:v>381.14959298000002</c:v>
                </c:pt>
                <c:pt idx="127">
                  <c:v>627.15973502999987</c:v>
                </c:pt>
                <c:pt idx="128">
                  <c:v>874.42461544000003</c:v>
                </c:pt>
                <c:pt idx="129">
                  <c:v>1142.14505117</c:v>
                </c:pt>
                <c:pt idx="130">
                  <c:v>1372.4653871599999</c:v>
                </c:pt>
                <c:pt idx="131">
                  <c:v>1486.8534014200002</c:v>
                </c:pt>
                <c:pt idx="132">
                  <c:v>1607.4639678000001</c:v>
                </c:pt>
                <c:pt idx="133">
                  <c:v>1666.4146784599998</c:v>
                </c:pt>
                <c:pt idx="134">
                  <c:v>1781.23576039</c:v>
                </c:pt>
                <c:pt idx="135">
                  <c:v>1843.2887054999999</c:v>
                </c:pt>
                <c:pt idx="136">
                  <c:v>1844.7933333399999</c:v>
                </c:pt>
                <c:pt idx="137">
                  <c:v>1883.7495987200002</c:v>
                </c:pt>
                <c:pt idx="138">
                  <c:v>1759.6317618400003</c:v>
                </c:pt>
                <c:pt idx="139">
                  <c:v>1662.1532328900003</c:v>
                </c:pt>
                <c:pt idx="140">
                  <c:v>1652.9660192199999</c:v>
                </c:pt>
                <c:pt idx="141">
                  <c:v>1518.88290095</c:v>
                </c:pt>
                <c:pt idx="142">
                  <c:v>1347.2286696299998</c:v>
                </c:pt>
                <c:pt idx="143">
                  <c:v>1255.0356385200002</c:v>
                </c:pt>
                <c:pt idx="144">
                  <c:v>1276.28335191</c:v>
                </c:pt>
                <c:pt idx="145">
                  <c:v>1250.54437622</c:v>
                </c:pt>
                <c:pt idx="146">
                  <c:v>1200.0302509400001</c:v>
                </c:pt>
                <c:pt idx="147">
                  <c:v>1126.0136906499999</c:v>
                </c:pt>
                <c:pt idx="148">
                  <c:v>1208.90114687</c:v>
                </c:pt>
                <c:pt idx="149">
                  <c:v>1127.8725017000002</c:v>
                </c:pt>
                <c:pt idx="150">
                  <c:v>1220.30920272</c:v>
                </c:pt>
                <c:pt idx="151">
                  <c:v>1172.2357965499998</c:v>
                </c:pt>
                <c:pt idx="152">
                  <c:v>1197.0770729799999</c:v>
                </c:pt>
                <c:pt idx="153">
                  <c:v>1095.1303886999999</c:v>
                </c:pt>
                <c:pt idx="154">
                  <c:v>1208.5650514399999</c:v>
                </c:pt>
                <c:pt idx="155">
                  <c:v>1152.0771931899999</c:v>
                </c:pt>
                <c:pt idx="156">
                  <c:v>1285.0432991299999</c:v>
                </c:pt>
                <c:pt idx="157">
                  <c:v>1318.8659983799998</c:v>
                </c:pt>
                <c:pt idx="158">
                  <c:v>1454.8904849600001</c:v>
                </c:pt>
                <c:pt idx="159">
                  <c:v>1348.34823949</c:v>
                </c:pt>
                <c:pt idx="160">
                  <c:v>1567.7190059200002</c:v>
                </c:pt>
                <c:pt idx="161">
                  <c:v>1555.7912369800001</c:v>
                </c:pt>
                <c:pt idx="162">
                  <c:v>1620.9977213100001</c:v>
                </c:pt>
                <c:pt idx="163">
                  <c:v>1605.8241238600001</c:v>
                </c:pt>
                <c:pt idx="164">
                  <c:v>1674.44597125</c:v>
                </c:pt>
                <c:pt idx="165">
                  <c:v>1639.1671544799999</c:v>
                </c:pt>
                <c:pt idx="166">
                  <c:v>1674.2285975499999</c:v>
                </c:pt>
                <c:pt idx="167">
                  <c:v>1682.6296560599999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0-433A-B99A-54548B3C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475688"/>
        <c:axId val="977475032"/>
      </c:areaChart>
      <c:lineChart>
        <c:grouping val="standard"/>
        <c:varyColors val="0"/>
        <c:ser>
          <c:idx val="6"/>
          <c:order val="6"/>
          <c:tx>
            <c:strRef>
              <c:f>'2.4'!$A$17</c:f>
              <c:strCache>
                <c:ptCount val="1"/>
                <c:pt idx="0">
                  <c:v>Stratégia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'2.4'!$C$17:$FN$17</c:f>
              <c:numCache>
                <c:formatCode>General</c:formatCode>
                <c:ptCount val="168"/>
                <c:pt idx="0">
                  <c:v>1000000</c:v>
                </c:pt>
                <c:pt idx="1">
                  <c:v>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-1000000</c:v>
                </c:pt>
                <c:pt idx="31">
                  <c:v>-1000000</c:v>
                </c:pt>
                <c:pt idx="32">
                  <c:v>-1000000</c:v>
                </c:pt>
                <c:pt idx="33">
                  <c:v>-1000000</c:v>
                </c:pt>
                <c:pt idx="34">
                  <c:v>-1000000</c:v>
                </c:pt>
                <c:pt idx="35">
                  <c:v>-1000000</c:v>
                </c:pt>
                <c:pt idx="36">
                  <c:v>-1000000</c:v>
                </c:pt>
                <c:pt idx="37">
                  <c:v>-1000000</c:v>
                </c:pt>
                <c:pt idx="38">
                  <c:v>-1000000</c:v>
                </c:pt>
                <c:pt idx="39">
                  <c:v>-1000000</c:v>
                </c:pt>
                <c:pt idx="40">
                  <c:v>-1000000</c:v>
                </c:pt>
                <c:pt idx="41">
                  <c:v>-1000000</c:v>
                </c:pt>
                <c:pt idx="42">
                  <c:v>-1000000</c:v>
                </c:pt>
                <c:pt idx="43">
                  <c:v>-1000000</c:v>
                </c:pt>
                <c:pt idx="44">
                  <c:v>-1000000</c:v>
                </c:pt>
                <c:pt idx="45">
                  <c:v>-1000000</c:v>
                </c:pt>
                <c:pt idx="46">
                  <c:v>-1000000</c:v>
                </c:pt>
                <c:pt idx="47">
                  <c:v>-1000000</c:v>
                </c:pt>
                <c:pt idx="48">
                  <c:v>-1000000</c:v>
                </c:pt>
                <c:pt idx="49">
                  <c:v>-1000000</c:v>
                </c:pt>
                <c:pt idx="50">
                  <c:v>-1000000</c:v>
                </c:pt>
                <c:pt idx="51">
                  <c:v>-1000000</c:v>
                </c:pt>
                <c:pt idx="52">
                  <c:v>-1000000</c:v>
                </c:pt>
                <c:pt idx="53">
                  <c:v>-1000000</c:v>
                </c:pt>
                <c:pt idx="54">
                  <c:v>-1000000</c:v>
                </c:pt>
                <c:pt idx="55">
                  <c:v>-1000000</c:v>
                </c:pt>
                <c:pt idx="56">
                  <c:v>-1000000</c:v>
                </c:pt>
                <c:pt idx="57">
                  <c:v>-1000000</c:v>
                </c:pt>
                <c:pt idx="58">
                  <c:v>-1000000</c:v>
                </c:pt>
                <c:pt idx="59">
                  <c:v>-1000000</c:v>
                </c:pt>
                <c:pt idx="60">
                  <c:v>-1000000</c:v>
                </c:pt>
                <c:pt idx="61">
                  <c:v>-1000000</c:v>
                </c:pt>
                <c:pt idx="62">
                  <c:v>-1000000</c:v>
                </c:pt>
                <c:pt idx="63">
                  <c:v>-1000000</c:v>
                </c:pt>
                <c:pt idx="64">
                  <c:v>-1000000</c:v>
                </c:pt>
                <c:pt idx="65">
                  <c:v>-1000000</c:v>
                </c:pt>
                <c:pt idx="66">
                  <c:v>-1000000</c:v>
                </c:pt>
                <c:pt idx="67">
                  <c:v>-1000000</c:v>
                </c:pt>
                <c:pt idx="68">
                  <c:v>-1000000</c:v>
                </c:pt>
                <c:pt idx="69">
                  <c:v>-1000000</c:v>
                </c:pt>
                <c:pt idx="70">
                  <c:v>-1000000</c:v>
                </c:pt>
                <c:pt idx="71">
                  <c:v>-1000000</c:v>
                </c:pt>
                <c:pt idx="72">
                  <c:v>-1000000</c:v>
                </c:pt>
                <c:pt idx="73">
                  <c:v>-1000000</c:v>
                </c:pt>
                <c:pt idx="74">
                  <c:v>-1000000</c:v>
                </c:pt>
                <c:pt idx="75">
                  <c:v>-1000000</c:v>
                </c:pt>
                <c:pt idx="76">
                  <c:v>-1000000</c:v>
                </c:pt>
                <c:pt idx="77">
                  <c:v>-1000000</c:v>
                </c:pt>
                <c:pt idx="78">
                  <c:v>-1000000</c:v>
                </c:pt>
                <c:pt idx="79">
                  <c:v>-1000000</c:v>
                </c:pt>
                <c:pt idx="80">
                  <c:v>-1000000</c:v>
                </c:pt>
                <c:pt idx="81">
                  <c:v>-1000000</c:v>
                </c:pt>
                <c:pt idx="82">
                  <c:v>-1000000</c:v>
                </c:pt>
                <c:pt idx="83">
                  <c:v>-1000000</c:v>
                </c:pt>
                <c:pt idx="84">
                  <c:v>-1000000</c:v>
                </c:pt>
                <c:pt idx="85">
                  <c:v>-1000000</c:v>
                </c:pt>
                <c:pt idx="86">
                  <c:v>-1000000</c:v>
                </c:pt>
                <c:pt idx="87">
                  <c:v>-1000000</c:v>
                </c:pt>
                <c:pt idx="88">
                  <c:v>-1000000</c:v>
                </c:pt>
                <c:pt idx="89">
                  <c:v>1000000</c:v>
                </c:pt>
                <c:pt idx="90">
                  <c:v>1000000</c:v>
                </c:pt>
                <c:pt idx="91">
                  <c:v>1000000</c:v>
                </c:pt>
                <c:pt idx="92">
                  <c:v>1000000</c:v>
                </c:pt>
                <c:pt idx="93">
                  <c:v>1000000</c:v>
                </c:pt>
                <c:pt idx="94">
                  <c:v>1000000</c:v>
                </c:pt>
                <c:pt idx="95">
                  <c:v>1000000</c:v>
                </c:pt>
                <c:pt idx="96">
                  <c:v>1000000</c:v>
                </c:pt>
                <c:pt idx="97">
                  <c:v>1000000</c:v>
                </c:pt>
                <c:pt idx="98">
                  <c:v>1000000</c:v>
                </c:pt>
                <c:pt idx="99">
                  <c:v>1000000</c:v>
                </c:pt>
                <c:pt idx="100">
                  <c:v>1000000</c:v>
                </c:pt>
                <c:pt idx="101">
                  <c:v>1000000</c:v>
                </c:pt>
                <c:pt idx="102">
                  <c:v>1000000</c:v>
                </c:pt>
                <c:pt idx="103">
                  <c:v>1000000</c:v>
                </c:pt>
                <c:pt idx="104">
                  <c:v>1000000</c:v>
                </c:pt>
                <c:pt idx="105">
                  <c:v>1000000</c:v>
                </c:pt>
                <c:pt idx="106">
                  <c:v>1000000</c:v>
                </c:pt>
                <c:pt idx="107">
                  <c:v>1000000</c:v>
                </c:pt>
                <c:pt idx="108">
                  <c:v>1000000</c:v>
                </c:pt>
                <c:pt idx="109">
                  <c:v>1000000</c:v>
                </c:pt>
                <c:pt idx="110">
                  <c:v>1000000</c:v>
                </c:pt>
                <c:pt idx="111">
                  <c:v>1000000</c:v>
                </c:pt>
                <c:pt idx="112">
                  <c:v>1000000</c:v>
                </c:pt>
                <c:pt idx="113">
                  <c:v>1000000</c:v>
                </c:pt>
                <c:pt idx="114">
                  <c:v>1000000</c:v>
                </c:pt>
                <c:pt idx="115">
                  <c:v>1000000</c:v>
                </c:pt>
                <c:pt idx="116">
                  <c:v>1000000</c:v>
                </c:pt>
                <c:pt idx="117">
                  <c:v>1000000</c:v>
                </c:pt>
                <c:pt idx="118">
                  <c:v>1000000</c:v>
                </c:pt>
                <c:pt idx="119">
                  <c:v>1000000</c:v>
                </c:pt>
                <c:pt idx="120">
                  <c:v>1000000</c:v>
                </c:pt>
                <c:pt idx="121">
                  <c:v>1000000</c:v>
                </c:pt>
                <c:pt idx="122">
                  <c:v>1000000</c:v>
                </c:pt>
                <c:pt idx="123">
                  <c:v>1000000</c:v>
                </c:pt>
                <c:pt idx="124">
                  <c:v>1000000</c:v>
                </c:pt>
                <c:pt idx="125">
                  <c:v>1000000</c:v>
                </c:pt>
                <c:pt idx="126">
                  <c:v>1000000</c:v>
                </c:pt>
                <c:pt idx="127">
                  <c:v>1000000</c:v>
                </c:pt>
                <c:pt idx="128">
                  <c:v>1000000</c:v>
                </c:pt>
                <c:pt idx="129">
                  <c:v>1000000</c:v>
                </c:pt>
                <c:pt idx="130">
                  <c:v>1000000</c:v>
                </c:pt>
                <c:pt idx="131">
                  <c:v>1000000</c:v>
                </c:pt>
                <c:pt idx="132">
                  <c:v>1000000</c:v>
                </c:pt>
                <c:pt idx="133">
                  <c:v>1000000</c:v>
                </c:pt>
                <c:pt idx="134">
                  <c:v>1000000</c:v>
                </c:pt>
                <c:pt idx="135">
                  <c:v>1000000</c:v>
                </c:pt>
                <c:pt idx="136">
                  <c:v>1000000</c:v>
                </c:pt>
                <c:pt idx="137">
                  <c:v>1000000</c:v>
                </c:pt>
                <c:pt idx="138">
                  <c:v>1000000</c:v>
                </c:pt>
                <c:pt idx="139">
                  <c:v>1000000</c:v>
                </c:pt>
                <c:pt idx="140">
                  <c:v>1000000</c:v>
                </c:pt>
                <c:pt idx="141">
                  <c:v>1000000</c:v>
                </c:pt>
                <c:pt idx="142">
                  <c:v>1000000</c:v>
                </c:pt>
                <c:pt idx="143">
                  <c:v>1000000</c:v>
                </c:pt>
                <c:pt idx="144">
                  <c:v>-1000000</c:v>
                </c:pt>
                <c:pt idx="145">
                  <c:v>-1000000</c:v>
                </c:pt>
                <c:pt idx="146">
                  <c:v>-1000000</c:v>
                </c:pt>
                <c:pt idx="147">
                  <c:v>-1000000</c:v>
                </c:pt>
                <c:pt idx="148">
                  <c:v>-1000000</c:v>
                </c:pt>
                <c:pt idx="149">
                  <c:v>-1000000</c:v>
                </c:pt>
                <c:pt idx="150">
                  <c:v>-1000000</c:v>
                </c:pt>
                <c:pt idx="151">
                  <c:v>-1000000</c:v>
                </c:pt>
                <c:pt idx="152">
                  <c:v>-1000000</c:v>
                </c:pt>
                <c:pt idx="153">
                  <c:v>-1000000</c:v>
                </c:pt>
                <c:pt idx="154">
                  <c:v>-1000000</c:v>
                </c:pt>
                <c:pt idx="155">
                  <c:v>-1000000</c:v>
                </c:pt>
                <c:pt idx="156">
                  <c:v>-1000000</c:v>
                </c:pt>
                <c:pt idx="157">
                  <c:v>-1000000</c:v>
                </c:pt>
                <c:pt idx="158">
                  <c:v>-1000000</c:v>
                </c:pt>
                <c:pt idx="159">
                  <c:v>-1000000</c:v>
                </c:pt>
                <c:pt idx="160">
                  <c:v>-1000000</c:v>
                </c:pt>
                <c:pt idx="161">
                  <c:v>-1000000</c:v>
                </c:pt>
                <c:pt idx="162">
                  <c:v>-1000000</c:v>
                </c:pt>
                <c:pt idx="163">
                  <c:v>-1000000</c:v>
                </c:pt>
                <c:pt idx="164">
                  <c:v>-1000000</c:v>
                </c:pt>
                <c:pt idx="165">
                  <c:v>-1000000</c:v>
                </c:pt>
                <c:pt idx="166">
                  <c:v>-1000000</c:v>
                </c:pt>
                <c:pt idx="167">
                  <c:v>-1000000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D0-433A-B99A-54548B3C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926312"/>
        <c:axId val="1197926640"/>
      </c:lineChart>
      <c:catAx>
        <c:axId val="977475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032"/>
        <c:crosses val="autoZero"/>
        <c:auto val="1"/>
        <c:lblAlgn val="ctr"/>
        <c:lblOffset val="100"/>
        <c:noMultiLvlLbl val="0"/>
      </c:catAx>
      <c:valAx>
        <c:axId val="977475032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ezer</a:t>
                </a:r>
                <a:r>
                  <a:rPr lang="hu-HU"/>
                  <a:t> mrd HUF</a:t>
                </a:r>
              </a:p>
            </c:rich>
          </c:tx>
          <c:layout>
            <c:manualLayout>
              <c:xMode val="edge"/>
              <c:yMode val="edge"/>
              <c:x val="7.0163504152144909E-2"/>
              <c:y val="2.7689190524824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688"/>
        <c:crosses val="autoZero"/>
        <c:crossBetween val="midCat"/>
        <c:majorUnit val="2000"/>
        <c:dispUnits>
          <c:builtInUnit val="thousands"/>
        </c:dispUnits>
      </c:valAx>
      <c:valAx>
        <c:axId val="1197926640"/>
        <c:scaling>
          <c:orientation val="minMax"/>
          <c:max val="16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1197926312"/>
        <c:crosses val="max"/>
        <c:crossBetween val="between"/>
        <c:majorUnit val="2"/>
      </c:valAx>
      <c:catAx>
        <c:axId val="1197926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926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3.0070266236930144E-2"/>
          <c:y val="0.89976983517545284"/>
          <c:w val="0.94594623074803963"/>
          <c:h val="0.10023016482454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626522094574E-2"/>
          <c:y val="5.9820226814095184E-2"/>
          <c:w val="0.92738464052287561"/>
          <c:h val="0.69143158053619835"/>
        </c:manualLayout>
      </c:layout>
      <c:areaChart>
        <c:grouping val="stacked"/>
        <c:varyColors val="0"/>
        <c:ser>
          <c:idx val="0"/>
          <c:order val="0"/>
          <c:tx>
            <c:strRef>
              <c:f>'2.4'!$B$10</c:f>
              <c:strCache>
                <c:ptCount val="1"/>
                <c:pt idx="0">
                  <c:v>PMÁP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9EE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'2.4'!$C$10:$FN$10</c:f>
              <c:numCache>
                <c:formatCode>#,##0</c:formatCode>
                <c:ptCount val="168"/>
                <c:pt idx="0">
                  <c:v>154.96161000000001</c:v>
                </c:pt>
                <c:pt idx="1">
                  <c:v>168.223851</c:v>
                </c:pt>
                <c:pt idx="2">
                  <c:v>176.41809000000001</c:v>
                </c:pt>
                <c:pt idx="3">
                  <c:v>181.63666900000001</c:v>
                </c:pt>
                <c:pt idx="4">
                  <c:v>185.627612</c:v>
                </c:pt>
                <c:pt idx="5">
                  <c:v>193.84843599999999</c:v>
                </c:pt>
                <c:pt idx="6">
                  <c:v>200.376384</c:v>
                </c:pt>
                <c:pt idx="7">
                  <c:v>206.07120799999998</c:v>
                </c:pt>
                <c:pt idx="8">
                  <c:v>211.38287800000001</c:v>
                </c:pt>
                <c:pt idx="9">
                  <c:v>227.23665199999999</c:v>
                </c:pt>
                <c:pt idx="10">
                  <c:v>241.55698799999999</c:v>
                </c:pt>
                <c:pt idx="11">
                  <c:v>256.27796000000001</c:v>
                </c:pt>
                <c:pt idx="12">
                  <c:v>260.38988699999999</c:v>
                </c:pt>
                <c:pt idx="13">
                  <c:v>278.55885599999999</c:v>
                </c:pt>
                <c:pt idx="14">
                  <c:v>300.13200399999999</c:v>
                </c:pt>
                <c:pt idx="15">
                  <c:v>309.98447999999996</c:v>
                </c:pt>
                <c:pt idx="16">
                  <c:v>313.97063199999997</c:v>
                </c:pt>
                <c:pt idx="17">
                  <c:v>317.26528199999996</c:v>
                </c:pt>
                <c:pt idx="18">
                  <c:v>324.15180799999996</c:v>
                </c:pt>
                <c:pt idx="19">
                  <c:v>317.30548900000002</c:v>
                </c:pt>
                <c:pt idx="20">
                  <c:v>323.53271400000006</c:v>
                </c:pt>
                <c:pt idx="21">
                  <c:v>329.63368500000007</c:v>
                </c:pt>
                <c:pt idx="22">
                  <c:v>336.26487399999996</c:v>
                </c:pt>
                <c:pt idx="23">
                  <c:v>342.84514200000001</c:v>
                </c:pt>
                <c:pt idx="24">
                  <c:v>354.00139300000001</c:v>
                </c:pt>
                <c:pt idx="25">
                  <c:v>359.39140999999995</c:v>
                </c:pt>
                <c:pt idx="26">
                  <c:v>363.25576799999999</c:v>
                </c:pt>
                <c:pt idx="27">
                  <c:v>364.21016300000002</c:v>
                </c:pt>
                <c:pt idx="28">
                  <c:v>366.59441400000003</c:v>
                </c:pt>
                <c:pt idx="29">
                  <c:v>378.79659500000008</c:v>
                </c:pt>
                <c:pt idx="30">
                  <c:v>414.02956100000006</c:v>
                </c:pt>
                <c:pt idx="31">
                  <c:v>431.22301900000002</c:v>
                </c:pt>
                <c:pt idx="32">
                  <c:v>458.97950500000002</c:v>
                </c:pt>
                <c:pt idx="33">
                  <c:v>480.99494199999998</c:v>
                </c:pt>
                <c:pt idx="34">
                  <c:v>504.85024500000003</c:v>
                </c:pt>
                <c:pt idx="35">
                  <c:v>535.55102499999998</c:v>
                </c:pt>
                <c:pt idx="36">
                  <c:v>523.68652199999997</c:v>
                </c:pt>
                <c:pt idx="37">
                  <c:v>564.576009</c:v>
                </c:pt>
                <c:pt idx="38">
                  <c:v>576.76585499999999</c:v>
                </c:pt>
                <c:pt idx="39">
                  <c:v>607.481538</c:v>
                </c:pt>
                <c:pt idx="40">
                  <c:v>633.49635600000011</c:v>
                </c:pt>
                <c:pt idx="41">
                  <c:v>654.19038</c:v>
                </c:pt>
                <c:pt idx="42">
                  <c:v>673.15122400000007</c:v>
                </c:pt>
                <c:pt idx="43">
                  <c:v>684.862662</c:v>
                </c:pt>
                <c:pt idx="44">
                  <c:v>695.14997000000005</c:v>
                </c:pt>
                <c:pt idx="45">
                  <c:v>705.318399</c:v>
                </c:pt>
                <c:pt idx="46">
                  <c:v>665.93942200000004</c:v>
                </c:pt>
                <c:pt idx="47">
                  <c:v>709.06878499999993</c:v>
                </c:pt>
                <c:pt idx="48">
                  <c:v>745.96131500000001</c:v>
                </c:pt>
                <c:pt idx="49">
                  <c:v>772.18343199999993</c:v>
                </c:pt>
                <c:pt idx="50">
                  <c:v>798.82739300000003</c:v>
                </c:pt>
                <c:pt idx="51">
                  <c:v>827.96809599999983</c:v>
                </c:pt>
                <c:pt idx="52">
                  <c:v>816.55171300000006</c:v>
                </c:pt>
                <c:pt idx="53">
                  <c:v>833.01621</c:v>
                </c:pt>
                <c:pt idx="54">
                  <c:v>847.85361399999988</c:v>
                </c:pt>
                <c:pt idx="55">
                  <c:v>862.31077899999991</c:v>
                </c:pt>
                <c:pt idx="56">
                  <c:v>879.46015699999998</c:v>
                </c:pt>
                <c:pt idx="57">
                  <c:v>893.28241900000012</c:v>
                </c:pt>
                <c:pt idx="58">
                  <c:v>915.68788799999993</c:v>
                </c:pt>
                <c:pt idx="59">
                  <c:v>970.82669400000009</c:v>
                </c:pt>
                <c:pt idx="60">
                  <c:v>1015.2479999999999</c:v>
                </c:pt>
                <c:pt idx="61">
                  <c:v>1093.060424</c:v>
                </c:pt>
                <c:pt idx="62">
                  <c:v>1114.4192889999999</c:v>
                </c:pt>
                <c:pt idx="63">
                  <c:v>1173.0289699999998</c:v>
                </c:pt>
                <c:pt idx="64">
                  <c:v>1167.1444099999999</c:v>
                </c:pt>
                <c:pt idx="65">
                  <c:v>1218.7073909999997</c:v>
                </c:pt>
                <c:pt idx="66">
                  <c:v>1268.2560570000001</c:v>
                </c:pt>
                <c:pt idx="67">
                  <c:v>1309.8173650000003</c:v>
                </c:pt>
                <c:pt idx="68">
                  <c:v>1345.501133</c:v>
                </c:pt>
                <c:pt idx="69">
                  <c:v>1383.7755030000001</c:v>
                </c:pt>
                <c:pt idx="70">
                  <c:v>1412.2025030000002</c:v>
                </c:pt>
                <c:pt idx="71">
                  <c:v>1456.246821</c:v>
                </c:pt>
                <c:pt idx="72">
                  <c:v>1490.3912729999997</c:v>
                </c:pt>
                <c:pt idx="73">
                  <c:v>1526.8033249999999</c:v>
                </c:pt>
                <c:pt idx="74">
                  <c:v>1552.0188339999997</c:v>
                </c:pt>
                <c:pt idx="75">
                  <c:v>1559.0815659999998</c:v>
                </c:pt>
                <c:pt idx="76">
                  <c:v>1597.3140010000002</c:v>
                </c:pt>
                <c:pt idx="77">
                  <c:v>1641.0537569999995</c:v>
                </c:pt>
                <c:pt idx="78">
                  <c:v>1637.729272</c:v>
                </c:pt>
                <c:pt idx="79">
                  <c:v>1688.9956300000001</c:v>
                </c:pt>
                <c:pt idx="80">
                  <c:v>1721.3447939999999</c:v>
                </c:pt>
                <c:pt idx="81">
                  <c:v>1769.6169930000001</c:v>
                </c:pt>
                <c:pt idx="82">
                  <c:v>1741.9064649999998</c:v>
                </c:pt>
                <c:pt idx="83">
                  <c:v>1801.9887409999999</c:v>
                </c:pt>
                <c:pt idx="84">
                  <c:v>1862.1564629999998</c:v>
                </c:pt>
                <c:pt idx="85">
                  <c:v>1917.4648639999998</c:v>
                </c:pt>
                <c:pt idx="86">
                  <c:v>1960.1740740000002</c:v>
                </c:pt>
                <c:pt idx="87">
                  <c:v>1991.5184429999999</c:v>
                </c:pt>
                <c:pt idx="88">
                  <c:v>1955.5810489999999</c:v>
                </c:pt>
                <c:pt idx="89">
                  <c:v>2026.532768</c:v>
                </c:pt>
                <c:pt idx="90">
                  <c:v>2059.5534680000001</c:v>
                </c:pt>
                <c:pt idx="91">
                  <c:v>2082.7971439999997</c:v>
                </c:pt>
                <c:pt idx="92">
                  <c:v>2093.7350290000004</c:v>
                </c:pt>
                <c:pt idx="93">
                  <c:v>2034.2134350000001</c:v>
                </c:pt>
                <c:pt idx="94">
                  <c:v>2048.2610479999998</c:v>
                </c:pt>
                <c:pt idx="95">
                  <c:v>2073.663654</c:v>
                </c:pt>
                <c:pt idx="96">
                  <c:v>2087.2770890000002</c:v>
                </c:pt>
                <c:pt idx="97">
                  <c:v>2100.7585710000003</c:v>
                </c:pt>
                <c:pt idx="98">
                  <c:v>2102.4155000000001</c:v>
                </c:pt>
                <c:pt idx="99">
                  <c:v>2033.0118809999999</c:v>
                </c:pt>
                <c:pt idx="100">
                  <c:v>2054.2679179999996</c:v>
                </c:pt>
                <c:pt idx="101">
                  <c:v>2072.6189069999996</c:v>
                </c:pt>
                <c:pt idx="102">
                  <c:v>1953.1571309999999</c:v>
                </c:pt>
                <c:pt idx="103">
                  <c:v>1876.5397519999999</c:v>
                </c:pt>
                <c:pt idx="104">
                  <c:v>1920.5743270000003</c:v>
                </c:pt>
                <c:pt idx="105">
                  <c:v>1960.8721619999999</c:v>
                </c:pt>
                <c:pt idx="106">
                  <c:v>2002.2389350000001</c:v>
                </c:pt>
                <c:pt idx="107">
                  <c:v>2035.5309360000003</c:v>
                </c:pt>
                <c:pt idx="108">
                  <c:v>2056.2298729999998</c:v>
                </c:pt>
                <c:pt idx="109">
                  <c:v>2078.6316659999998</c:v>
                </c:pt>
                <c:pt idx="110">
                  <c:v>2097.4611229999996</c:v>
                </c:pt>
                <c:pt idx="111">
                  <c:v>2113.1547680000003</c:v>
                </c:pt>
                <c:pt idx="112">
                  <c:v>2085.1008059999995</c:v>
                </c:pt>
                <c:pt idx="113">
                  <c:v>2109.353842</c:v>
                </c:pt>
                <c:pt idx="114">
                  <c:v>2132.1212569999998</c:v>
                </c:pt>
                <c:pt idx="115">
                  <c:v>1942.27487</c:v>
                </c:pt>
                <c:pt idx="116">
                  <c:v>2007.5432659999997</c:v>
                </c:pt>
                <c:pt idx="117">
                  <c:v>1948.1387589999999</c:v>
                </c:pt>
                <c:pt idx="118">
                  <c:v>1979.7549110000004</c:v>
                </c:pt>
                <c:pt idx="119">
                  <c:v>2036.8313920000001</c:v>
                </c:pt>
                <c:pt idx="120">
                  <c:v>2133.7262639999999</c:v>
                </c:pt>
                <c:pt idx="121">
                  <c:v>2279.3171279999997</c:v>
                </c:pt>
                <c:pt idx="122">
                  <c:v>2440.5460409999996</c:v>
                </c:pt>
                <c:pt idx="123">
                  <c:v>2744.6166089999997</c:v>
                </c:pt>
                <c:pt idx="124">
                  <c:v>2982.0663829999999</c:v>
                </c:pt>
                <c:pt idx="125">
                  <c:v>3252.3257720000001</c:v>
                </c:pt>
                <c:pt idx="126">
                  <c:v>3357.2676609999994</c:v>
                </c:pt>
                <c:pt idx="127">
                  <c:v>3507.0312290000006</c:v>
                </c:pt>
                <c:pt idx="128">
                  <c:v>3390.4497769999998</c:v>
                </c:pt>
                <c:pt idx="129">
                  <c:v>3822.6790129999995</c:v>
                </c:pt>
                <c:pt idx="130">
                  <c:v>4016.6373569999992</c:v>
                </c:pt>
                <c:pt idx="131">
                  <c:v>4256.2299809999995</c:v>
                </c:pt>
                <c:pt idx="132">
                  <c:v>4637.1498019999999</c:v>
                </c:pt>
                <c:pt idx="133">
                  <c:v>4994.0590709999988</c:v>
                </c:pt>
                <c:pt idx="134">
                  <c:v>5297.6480460000002</c:v>
                </c:pt>
                <c:pt idx="135">
                  <c:v>5515.8760369999991</c:v>
                </c:pt>
                <c:pt idx="136">
                  <c:v>5633.2572560000026</c:v>
                </c:pt>
                <c:pt idx="137">
                  <c:v>5900.4301739999992</c:v>
                </c:pt>
                <c:pt idx="138">
                  <c:v>6180.4107169999997</c:v>
                </c:pt>
                <c:pt idx="139">
                  <c:v>6376.7173000000003</c:v>
                </c:pt>
                <c:pt idx="140">
                  <c:v>6415.5112679999984</c:v>
                </c:pt>
                <c:pt idx="141">
                  <c:v>6583.0004940000008</c:v>
                </c:pt>
                <c:pt idx="142">
                  <c:v>6928.1307070000003</c:v>
                </c:pt>
                <c:pt idx="143">
                  <c:v>6969.1325300000008</c:v>
                </c:pt>
                <c:pt idx="144">
                  <c:v>7057.1220139999996</c:v>
                </c:pt>
                <c:pt idx="145">
                  <c:v>7078.9996150000015</c:v>
                </c:pt>
                <c:pt idx="146">
                  <c:v>7109.263042999999</c:v>
                </c:pt>
                <c:pt idx="147">
                  <c:v>7116.5463800000007</c:v>
                </c:pt>
                <c:pt idx="148">
                  <c:v>7115.7426869999999</c:v>
                </c:pt>
                <c:pt idx="149">
                  <c:v>7115.4885430000004</c:v>
                </c:pt>
                <c:pt idx="150">
                  <c:v>7110.3446129999993</c:v>
                </c:pt>
                <c:pt idx="151">
                  <c:v>7106.9927610000004</c:v>
                </c:pt>
                <c:pt idx="152">
                  <c:v>7049.7755200000011</c:v>
                </c:pt>
                <c:pt idx="153">
                  <c:v>7041.8660799999998</c:v>
                </c:pt>
                <c:pt idx="154">
                  <c:v>7031.206431999999</c:v>
                </c:pt>
                <c:pt idx="155">
                  <c:v>6934.7478530000008</c:v>
                </c:pt>
                <c:pt idx="156">
                  <c:v>6506.7086719999998</c:v>
                </c:pt>
                <c:pt idx="157">
                  <c:v>5888.5132279999998</c:v>
                </c:pt>
                <c:pt idx="158">
                  <c:v>5240.2632810000014</c:v>
                </c:pt>
                <c:pt idx="159">
                  <c:v>4935.8218610000004</c:v>
                </c:pt>
                <c:pt idx="160">
                  <c:v>4533.7747170000002</c:v>
                </c:pt>
                <c:pt idx="161">
                  <c:v>4381.3802450000003</c:v>
                </c:pt>
                <c:pt idx="162">
                  <c:v>4207.3267040000001</c:v>
                </c:pt>
                <c:pt idx="163">
                  <c:v>4099.5468179999998</c:v>
                </c:pt>
                <c:pt idx="164">
                  <c:v>4005.0584979999999</c:v>
                </c:pt>
                <c:pt idx="165">
                  <c:v>3837.7244030000002</c:v>
                </c:pt>
                <c:pt idx="166">
                  <c:v>3733.8853610000001</c:v>
                </c:pt>
                <c:pt idx="167">
                  <c:v>3645.2909279999999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0-4C36-B059-3684875287E1}"/>
            </c:ext>
          </c:extLst>
        </c:ser>
        <c:ser>
          <c:idx val="2"/>
          <c:order val="1"/>
          <c:tx>
            <c:strRef>
              <c:f>'2.4'!$B$12</c:f>
              <c:strCache>
                <c:ptCount val="1"/>
                <c:pt idx="0">
                  <c:v>Other*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DA000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'2.4'!$C$12:$FN$12</c:f>
              <c:numCache>
                <c:formatCode>#,##0</c:formatCode>
                <c:ptCount val="168"/>
                <c:pt idx="0">
                  <c:v>306.21071999999992</c:v>
                </c:pt>
                <c:pt idx="1">
                  <c:v>319.43300999999997</c:v>
                </c:pt>
                <c:pt idx="2">
                  <c:v>341.91128000000003</c:v>
                </c:pt>
                <c:pt idx="3">
                  <c:v>371.21339499999999</c:v>
                </c:pt>
                <c:pt idx="4">
                  <c:v>417.83621300000004</c:v>
                </c:pt>
                <c:pt idx="5">
                  <c:v>451.65342800000008</c:v>
                </c:pt>
                <c:pt idx="6">
                  <c:v>512.92762499999992</c:v>
                </c:pt>
                <c:pt idx="7">
                  <c:v>551.74538800000005</c:v>
                </c:pt>
                <c:pt idx="8">
                  <c:v>579.10159599999986</c:v>
                </c:pt>
                <c:pt idx="9">
                  <c:v>622.69783999999981</c:v>
                </c:pt>
                <c:pt idx="10">
                  <c:v>670.46262104999983</c:v>
                </c:pt>
                <c:pt idx="11">
                  <c:v>738.88371482200012</c:v>
                </c:pt>
                <c:pt idx="12">
                  <c:v>803.36308764199998</c:v>
                </c:pt>
                <c:pt idx="13">
                  <c:v>865.92971809199969</c:v>
                </c:pt>
                <c:pt idx="14">
                  <c:v>914.73755254199978</c:v>
                </c:pt>
                <c:pt idx="15">
                  <c:v>982.52954685200041</c:v>
                </c:pt>
                <c:pt idx="16">
                  <c:v>1007.4189678820001</c:v>
                </c:pt>
                <c:pt idx="17">
                  <c:v>1041.7201904819999</c:v>
                </c:pt>
                <c:pt idx="18">
                  <c:v>1131.7080437919999</c:v>
                </c:pt>
                <c:pt idx="19">
                  <c:v>1199.5646770820003</c:v>
                </c:pt>
                <c:pt idx="20">
                  <c:v>1304.3887827619997</c:v>
                </c:pt>
                <c:pt idx="21">
                  <c:v>1328.2080598420002</c:v>
                </c:pt>
                <c:pt idx="22">
                  <c:v>1363.9878528019999</c:v>
                </c:pt>
                <c:pt idx="23">
                  <c:v>1408.0996068120003</c:v>
                </c:pt>
                <c:pt idx="24">
                  <c:v>1453.7727926920002</c:v>
                </c:pt>
                <c:pt idx="25">
                  <c:v>1486.0177968419998</c:v>
                </c:pt>
                <c:pt idx="26">
                  <c:v>1552.6428750019998</c:v>
                </c:pt>
                <c:pt idx="27">
                  <c:v>1547.4317202220002</c:v>
                </c:pt>
                <c:pt idx="28">
                  <c:v>1573.0351386719999</c:v>
                </c:pt>
                <c:pt idx="29">
                  <c:v>1594.0610966620004</c:v>
                </c:pt>
                <c:pt idx="30">
                  <c:v>1533.9370277620001</c:v>
                </c:pt>
                <c:pt idx="31">
                  <c:v>1514.740936962</c:v>
                </c:pt>
                <c:pt idx="32">
                  <c:v>1512.9441812020004</c:v>
                </c:pt>
                <c:pt idx="33">
                  <c:v>1490.7512146519998</c:v>
                </c:pt>
                <c:pt idx="34">
                  <c:v>1486.5849940919998</c:v>
                </c:pt>
                <c:pt idx="35">
                  <c:v>1493.2045992220003</c:v>
                </c:pt>
                <c:pt idx="36">
                  <c:v>1503.4141998520001</c:v>
                </c:pt>
                <c:pt idx="37">
                  <c:v>1511.1658167393198</c:v>
                </c:pt>
                <c:pt idx="38">
                  <c:v>1602.3076719473606</c:v>
                </c:pt>
                <c:pt idx="39">
                  <c:v>1623.6154346894396</c:v>
                </c:pt>
                <c:pt idx="40">
                  <c:v>1676.1760561276005</c:v>
                </c:pt>
                <c:pt idx="41">
                  <c:v>1787.7291275389603</c:v>
                </c:pt>
                <c:pt idx="42">
                  <c:v>1833.81564244224</c:v>
                </c:pt>
                <c:pt idx="43">
                  <c:v>1931.0824077841608</c:v>
                </c:pt>
                <c:pt idx="44">
                  <c:v>1963.4471748608794</c:v>
                </c:pt>
                <c:pt idx="45">
                  <c:v>2021.1092116976804</c:v>
                </c:pt>
                <c:pt idx="46">
                  <c:v>2124.1768101788002</c:v>
                </c:pt>
                <c:pt idx="47">
                  <c:v>2190.38624966408</c:v>
                </c:pt>
                <c:pt idx="48">
                  <c:v>2308.3635639952799</c:v>
                </c:pt>
                <c:pt idx="49">
                  <c:v>2454.64163332</c:v>
                </c:pt>
                <c:pt idx="50">
                  <c:v>2452.9800698714403</c:v>
                </c:pt>
                <c:pt idx="51">
                  <c:v>2496.950442629839</c:v>
                </c:pt>
                <c:pt idx="52">
                  <c:v>2605.0088542419999</c:v>
                </c:pt>
                <c:pt idx="53">
                  <c:v>2642.8972346419996</c:v>
                </c:pt>
                <c:pt idx="54">
                  <c:v>2680.8051246619998</c:v>
                </c:pt>
                <c:pt idx="55">
                  <c:v>2725.628798322</c:v>
                </c:pt>
                <c:pt idx="56">
                  <c:v>2756.1251969919995</c:v>
                </c:pt>
                <c:pt idx="57">
                  <c:v>2801.444325041999</c:v>
                </c:pt>
                <c:pt idx="58">
                  <c:v>2863.6985526919998</c:v>
                </c:pt>
                <c:pt idx="59">
                  <c:v>2953.281986781999</c:v>
                </c:pt>
                <c:pt idx="60">
                  <c:v>3063.0645708420016</c:v>
                </c:pt>
                <c:pt idx="61">
                  <c:v>3118.0287917919995</c:v>
                </c:pt>
                <c:pt idx="62">
                  <c:v>3079.2735866420003</c:v>
                </c:pt>
                <c:pt idx="63">
                  <c:v>3093.200522142</c:v>
                </c:pt>
                <c:pt idx="64">
                  <c:v>3129.3820919219997</c:v>
                </c:pt>
                <c:pt idx="65">
                  <c:v>3098.3606313220007</c:v>
                </c:pt>
                <c:pt idx="66">
                  <c:v>3164.6966322419999</c:v>
                </c:pt>
                <c:pt idx="67">
                  <c:v>3141.079333102</c:v>
                </c:pt>
                <c:pt idx="68">
                  <c:v>3173.0841669219999</c:v>
                </c:pt>
                <c:pt idx="69">
                  <c:v>3248.6548142020001</c:v>
                </c:pt>
                <c:pt idx="70">
                  <c:v>3256.5387551619988</c:v>
                </c:pt>
                <c:pt idx="71">
                  <c:v>3330.7012484620009</c:v>
                </c:pt>
                <c:pt idx="72">
                  <c:v>3313.2477386419991</c:v>
                </c:pt>
                <c:pt idx="73">
                  <c:v>3342.8105901619992</c:v>
                </c:pt>
                <c:pt idx="74">
                  <c:v>3346.7069259919999</c:v>
                </c:pt>
                <c:pt idx="75">
                  <c:v>3363.9716090819993</c:v>
                </c:pt>
                <c:pt idx="76">
                  <c:v>3386.5902543219995</c:v>
                </c:pt>
                <c:pt idx="77">
                  <c:v>3408.5435718419994</c:v>
                </c:pt>
                <c:pt idx="78">
                  <c:v>3480.3124573119981</c:v>
                </c:pt>
                <c:pt idx="79">
                  <c:v>3515.9882437920005</c:v>
                </c:pt>
                <c:pt idx="80">
                  <c:v>3556.5778467820019</c:v>
                </c:pt>
                <c:pt idx="81">
                  <c:v>3611.3151303119989</c:v>
                </c:pt>
                <c:pt idx="82">
                  <c:v>3681.5813344919998</c:v>
                </c:pt>
                <c:pt idx="83">
                  <c:v>3771.2631593319993</c:v>
                </c:pt>
                <c:pt idx="84">
                  <c:v>3825.6300585720005</c:v>
                </c:pt>
                <c:pt idx="85">
                  <c:v>3780.3227213319997</c:v>
                </c:pt>
                <c:pt idx="86">
                  <c:v>3847.143583342001</c:v>
                </c:pt>
                <c:pt idx="87">
                  <c:v>3885.0014561819999</c:v>
                </c:pt>
                <c:pt idx="88">
                  <c:v>3727.0131150020002</c:v>
                </c:pt>
                <c:pt idx="89">
                  <c:v>3453.8559761020006</c:v>
                </c:pt>
                <c:pt idx="90">
                  <c:v>3266.5118616920017</c:v>
                </c:pt>
                <c:pt idx="91">
                  <c:v>3120.672142502</c:v>
                </c:pt>
                <c:pt idx="92">
                  <c:v>3021.5774547419996</c:v>
                </c:pt>
                <c:pt idx="93">
                  <c:v>2836.9474179020012</c:v>
                </c:pt>
                <c:pt idx="94">
                  <c:v>2750.7372003420001</c:v>
                </c:pt>
                <c:pt idx="95">
                  <c:v>2643.7219357220001</c:v>
                </c:pt>
                <c:pt idx="96">
                  <c:v>2509.0068230919987</c:v>
                </c:pt>
                <c:pt idx="97">
                  <c:v>2426.301007441999</c:v>
                </c:pt>
                <c:pt idx="98">
                  <c:v>2291.4028010920001</c:v>
                </c:pt>
                <c:pt idx="99">
                  <c:v>2130.0766444319993</c:v>
                </c:pt>
                <c:pt idx="100">
                  <c:v>2070.6015963419995</c:v>
                </c:pt>
                <c:pt idx="101">
                  <c:v>2034.4507668419997</c:v>
                </c:pt>
                <c:pt idx="102">
                  <c:v>1925.055497582</c:v>
                </c:pt>
                <c:pt idx="103">
                  <c:v>1928.0843655619999</c:v>
                </c:pt>
                <c:pt idx="104">
                  <c:v>1879.3826443419985</c:v>
                </c:pt>
                <c:pt idx="105">
                  <c:v>1774.9442023419999</c:v>
                </c:pt>
                <c:pt idx="106">
                  <c:v>1776.0723965120017</c:v>
                </c:pt>
                <c:pt idx="107">
                  <c:v>1761.1192053320003</c:v>
                </c:pt>
                <c:pt idx="108">
                  <c:v>1702.8706180419986</c:v>
                </c:pt>
                <c:pt idx="109">
                  <c:v>1701.3902856219997</c:v>
                </c:pt>
                <c:pt idx="110">
                  <c:v>1697.8300642219992</c:v>
                </c:pt>
                <c:pt idx="111">
                  <c:v>1659.7469099619993</c:v>
                </c:pt>
                <c:pt idx="112">
                  <c:v>1649.4673582819978</c:v>
                </c:pt>
                <c:pt idx="113">
                  <c:v>1605.479662641997</c:v>
                </c:pt>
                <c:pt idx="114">
                  <c:v>1592.6091789820002</c:v>
                </c:pt>
                <c:pt idx="115">
                  <c:v>1587.9104631619987</c:v>
                </c:pt>
                <c:pt idx="116">
                  <c:v>1520.1730265619976</c:v>
                </c:pt>
                <c:pt idx="117">
                  <c:v>1521.8075920420001</c:v>
                </c:pt>
                <c:pt idx="118">
                  <c:v>1557.0399330920009</c:v>
                </c:pt>
                <c:pt idx="119">
                  <c:v>1569.1639368419983</c:v>
                </c:pt>
                <c:pt idx="120">
                  <c:v>1583.3002559219999</c:v>
                </c:pt>
                <c:pt idx="121">
                  <c:v>1590.3661916420028</c:v>
                </c:pt>
                <c:pt idx="122">
                  <c:v>1537.9682670820007</c:v>
                </c:pt>
                <c:pt idx="123">
                  <c:v>1571.7630637619977</c:v>
                </c:pt>
                <c:pt idx="124">
                  <c:v>1614.6834814419994</c:v>
                </c:pt>
                <c:pt idx="125">
                  <c:v>1596.8363960920015</c:v>
                </c:pt>
                <c:pt idx="126">
                  <c:v>1591.9503690420011</c:v>
                </c:pt>
                <c:pt idx="127">
                  <c:v>1571.0891216319992</c:v>
                </c:pt>
                <c:pt idx="128">
                  <c:v>1563.955318712</c:v>
                </c:pt>
                <c:pt idx="129">
                  <c:v>1550.7688325820004</c:v>
                </c:pt>
                <c:pt idx="130">
                  <c:v>1536.4791473320006</c:v>
                </c:pt>
                <c:pt idx="131">
                  <c:v>1505.2336008420016</c:v>
                </c:pt>
                <c:pt idx="132">
                  <c:v>1531.2540514599993</c:v>
                </c:pt>
                <c:pt idx="133">
                  <c:v>1537.327320399997</c:v>
                </c:pt>
                <c:pt idx="134">
                  <c:v>1548.580877110001</c:v>
                </c:pt>
                <c:pt idx="135">
                  <c:v>1517.3106906800015</c:v>
                </c:pt>
                <c:pt idx="136">
                  <c:v>1487.0490517000005</c:v>
                </c:pt>
                <c:pt idx="137">
                  <c:v>1494.3136350999998</c:v>
                </c:pt>
                <c:pt idx="138">
                  <c:v>1528.83950452</c:v>
                </c:pt>
                <c:pt idx="139">
                  <c:v>1560.6173109000001</c:v>
                </c:pt>
                <c:pt idx="140">
                  <c:v>1590.4796582499998</c:v>
                </c:pt>
                <c:pt idx="141">
                  <c:v>1657.6186580399999</c:v>
                </c:pt>
                <c:pt idx="142">
                  <c:v>1682.6749935100001</c:v>
                </c:pt>
                <c:pt idx="143">
                  <c:v>1766.1979430400002</c:v>
                </c:pt>
                <c:pt idx="144">
                  <c:v>1872.238012802</c:v>
                </c:pt>
                <c:pt idx="145">
                  <c:v>1975.6450145119995</c:v>
                </c:pt>
                <c:pt idx="146">
                  <c:v>2053.0348662619999</c:v>
                </c:pt>
                <c:pt idx="147">
                  <c:v>2100.8853828020001</c:v>
                </c:pt>
                <c:pt idx="148">
                  <c:v>2125.7330397220003</c:v>
                </c:pt>
                <c:pt idx="149">
                  <c:v>2114.4077107919998</c:v>
                </c:pt>
                <c:pt idx="150">
                  <c:v>2090.3264214419996</c:v>
                </c:pt>
                <c:pt idx="151">
                  <c:v>2033.1121689620002</c:v>
                </c:pt>
                <c:pt idx="152">
                  <c:v>2003.806859602</c:v>
                </c:pt>
                <c:pt idx="153">
                  <c:v>1929.8116738220001</c:v>
                </c:pt>
                <c:pt idx="154">
                  <c:v>1889.1276425419999</c:v>
                </c:pt>
                <c:pt idx="155">
                  <c:v>1870.304128302</c:v>
                </c:pt>
                <c:pt idx="156">
                  <c:v>1781.9862314519999</c:v>
                </c:pt>
                <c:pt idx="157">
                  <c:v>1752.8327770300002</c:v>
                </c:pt>
                <c:pt idx="158">
                  <c:v>1701.4192204999999</c:v>
                </c:pt>
                <c:pt idx="159">
                  <c:v>1652.6395023999999</c:v>
                </c:pt>
                <c:pt idx="160">
                  <c:v>1624.0486782999999</c:v>
                </c:pt>
                <c:pt idx="161">
                  <c:v>1618.5223563999998</c:v>
                </c:pt>
                <c:pt idx="162">
                  <c:v>1628.92824425</c:v>
                </c:pt>
                <c:pt idx="163">
                  <c:v>1624.5134871</c:v>
                </c:pt>
                <c:pt idx="164">
                  <c:v>1626.8871493199999</c:v>
                </c:pt>
                <c:pt idx="165">
                  <c:v>1634.4415143599999</c:v>
                </c:pt>
                <c:pt idx="166">
                  <c:v>1637.5924055</c:v>
                </c:pt>
                <c:pt idx="167">
                  <c:v>1699.3672996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0-4C36-B059-3684875287E1}"/>
            </c:ext>
          </c:extLst>
        </c:ser>
        <c:ser>
          <c:idx val="1"/>
          <c:order val="2"/>
          <c:tx>
            <c:strRef>
              <c:f>'2.4'!$B$11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C2148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'2.4'!$C$11:$FN$11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6.0975459999999995</c:v>
                </c:pt>
                <c:pt idx="27">
                  <c:v>14.772667999999999</c:v>
                </c:pt>
                <c:pt idx="28">
                  <c:v>22.998930000000001</c:v>
                </c:pt>
                <c:pt idx="29">
                  <c:v>108.883827</c:v>
                </c:pt>
                <c:pt idx="30">
                  <c:v>113.36052799999999</c:v>
                </c:pt>
                <c:pt idx="31">
                  <c:v>107.23473199999998</c:v>
                </c:pt>
                <c:pt idx="32">
                  <c:v>102.97952799999999</c:v>
                </c:pt>
                <c:pt idx="33">
                  <c:v>100.51317299999999</c:v>
                </c:pt>
                <c:pt idx="34">
                  <c:v>101.429878</c:v>
                </c:pt>
                <c:pt idx="35">
                  <c:v>104.56820999999999</c:v>
                </c:pt>
                <c:pt idx="36">
                  <c:v>114.32973899999999</c:v>
                </c:pt>
                <c:pt idx="37">
                  <c:v>115.01444400000001</c:v>
                </c:pt>
                <c:pt idx="38">
                  <c:v>112.663135</c:v>
                </c:pt>
                <c:pt idx="39">
                  <c:v>111.18263899999999</c:v>
                </c:pt>
                <c:pt idx="40">
                  <c:v>111.83734</c:v>
                </c:pt>
                <c:pt idx="41">
                  <c:v>112.79571870000001</c:v>
                </c:pt>
                <c:pt idx="42">
                  <c:v>113.92633470000001</c:v>
                </c:pt>
                <c:pt idx="43">
                  <c:v>114.19540669999999</c:v>
                </c:pt>
                <c:pt idx="44">
                  <c:v>114.29444169999999</c:v>
                </c:pt>
                <c:pt idx="45">
                  <c:v>116.5569347</c:v>
                </c:pt>
                <c:pt idx="46">
                  <c:v>117.3964867</c:v>
                </c:pt>
                <c:pt idx="47">
                  <c:v>119.05511969999999</c:v>
                </c:pt>
                <c:pt idx="48">
                  <c:v>120.1281367</c:v>
                </c:pt>
                <c:pt idx="49">
                  <c:v>120.3168527</c:v>
                </c:pt>
                <c:pt idx="50">
                  <c:v>119.649506</c:v>
                </c:pt>
                <c:pt idx="51">
                  <c:v>117.19879</c:v>
                </c:pt>
                <c:pt idx="52">
                  <c:v>121.17166699999999</c:v>
                </c:pt>
                <c:pt idx="53">
                  <c:v>123.28389499999999</c:v>
                </c:pt>
                <c:pt idx="54">
                  <c:v>126.01344599999999</c:v>
                </c:pt>
                <c:pt idx="55">
                  <c:v>128.05134800000002</c:v>
                </c:pt>
                <c:pt idx="56">
                  <c:v>130.57581500000001</c:v>
                </c:pt>
                <c:pt idx="57">
                  <c:v>131.63812499999997</c:v>
                </c:pt>
                <c:pt idx="58">
                  <c:v>132.341227</c:v>
                </c:pt>
                <c:pt idx="59">
                  <c:v>133.54701600000001</c:v>
                </c:pt>
                <c:pt idx="60">
                  <c:v>133.70387299999999</c:v>
                </c:pt>
                <c:pt idx="61">
                  <c:v>132.41050700000002</c:v>
                </c:pt>
                <c:pt idx="62">
                  <c:v>132.94475499999999</c:v>
                </c:pt>
                <c:pt idx="63">
                  <c:v>131.99189100000001</c:v>
                </c:pt>
                <c:pt idx="64">
                  <c:v>130.32108499999998</c:v>
                </c:pt>
                <c:pt idx="65">
                  <c:v>129.71240999999998</c:v>
                </c:pt>
                <c:pt idx="66">
                  <c:v>129.13443799999999</c:v>
                </c:pt>
                <c:pt idx="67">
                  <c:v>126.709278</c:v>
                </c:pt>
                <c:pt idx="68">
                  <c:v>123.93207800000002</c:v>
                </c:pt>
                <c:pt idx="69">
                  <c:v>123.720024</c:v>
                </c:pt>
                <c:pt idx="70">
                  <c:v>123.381289</c:v>
                </c:pt>
                <c:pt idx="71">
                  <c:v>122.99870700000001</c:v>
                </c:pt>
                <c:pt idx="72">
                  <c:v>122.69180599999999</c:v>
                </c:pt>
                <c:pt idx="73">
                  <c:v>122.47048299999999</c:v>
                </c:pt>
                <c:pt idx="74">
                  <c:v>122.63152799999999</c:v>
                </c:pt>
                <c:pt idx="75">
                  <c:v>107.926838</c:v>
                </c:pt>
                <c:pt idx="76">
                  <c:v>107.91902300000001</c:v>
                </c:pt>
                <c:pt idx="77">
                  <c:v>107.03920599999998</c:v>
                </c:pt>
                <c:pt idx="78">
                  <c:v>95.91617699999999</c:v>
                </c:pt>
                <c:pt idx="79">
                  <c:v>95.703834000000001</c:v>
                </c:pt>
                <c:pt idx="80">
                  <c:v>95.642224999999996</c:v>
                </c:pt>
                <c:pt idx="81">
                  <c:v>95.606756999999988</c:v>
                </c:pt>
                <c:pt idx="82">
                  <c:v>95.429930000000013</c:v>
                </c:pt>
                <c:pt idx="83">
                  <c:v>95.066077000000007</c:v>
                </c:pt>
                <c:pt idx="84">
                  <c:v>94.770758999999998</c:v>
                </c:pt>
                <c:pt idx="85">
                  <c:v>92.597836999999998</c:v>
                </c:pt>
                <c:pt idx="86">
                  <c:v>90.491261000000009</c:v>
                </c:pt>
                <c:pt idx="87">
                  <c:v>90.054911000000004</c:v>
                </c:pt>
                <c:pt idx="88">
                  <c:v>83.086265999999995</c:v>
                </c:pt>
                <c:pt idx="89">
                  <c:v>83.142759960000006</c:v>
                </c:pt>
                <c:pt idx="90">
                  <c:v>74.770011999999994</c:v>
                </c:pt>
                <c:pt idx="91">
                  <c:v>67.206199999999995</c:v>
                </c:pt>
                <c:pt idx="92">
                  <c:v>65.044450999999995</c:v>
                </c:pt>
                <c:pt idx="93">
                  <c:v>60.340285999999992</c:v>
                </c:pt>
                <c:pt idx="94">
                  <c:v>59.621396999999995</c:v>
                </c:pt>
                <c:pt idx="95">
                  <c:v>58.880498000000003</c:v>
                </c:pt>
                <c:pt idx="96">
                  <c:v>56.453448999999999</c:v>
                </c:pt>
                <c:pt idx="97">
                  <c:v>54.900283000000009</c:v>
                </c:pt>
                <c:pt idx="98">
                  <c:v>53.496187999999997</c:v>
                </c:pt>
                <c:pt idx="99">
                  <c:v>53.155574999999999</c:v>
                </c:pt>
                <c:pt idx="100">
                  <c:v>39.147795000000002</c:v>
                </c:pt>
                <c:pt idx="101">
                  <c:v>38.740041000000005</c:v>
                </c:pt>
                <c:pt idx="102">
                  <c:v>25.671126999999998</c:v>
                </c:pt>
                <c:pt idx="103">
                  <c:v>25.516148999999999</c:v>
                </c:pt>
                <c:pt idx="104">
                  <c:v>19.087382999999999</c:v>
                </c:pt>
                <c:pt idx="105">
                  <c:v>18.963115000000002</c:v>
                </c:pt>
                <c:pt idx="106">
                  <c:v>18.837308</c:v>
                </c:pt>
                <c:pt idx="107">
                  <c:v>18.635065000000001</c:v>
                </c:pt>
                <c:pt idx="108">
                  <c:v>18.008639000000002</c:v>
                </c:pt>
                <c:pt idx="109">
                  <c:v>17.876246999999999</c:v>
                </c:pt>
                <c:pt idx="110">
                  <c:v>17.819761</c:v>
                </c:pt>
                <c:pt idx="111">
                  <c:v>17.790889</c:v>
                </c:pt>
                <c:pt idx="112">
                  <c:v>17.717624999999998</c:v>
                </c:pt>
                <c:pt idx="113">
                  <c:v>17.649977</c:v>
                </c:pt>
                <c:pt idx="114">
                  <c:v>17.5518</c:v>
                </c:pt>
                <c:pt idx="115">
                  <c:v>17.325302000000001</c:v>
                </c:pt>
                <c:pt idx="116">
                  <c:v>17.227654999999999</c:v>
                </c:pt>
                <c:pt idx="117">
                  <c:v>17.132547000000002</c:v>
                </c:pt>
                <c:pt idx="118">
                  <c:v>17.073993999999999</c:v>
                </c:pt>
                <c:pt idx="119">
                  <c:v>16.974032000000001</c:v>
                </c:pt>
                <c:pt idx="120">
                  <c:v>16.697389999999999</c:v>
                </c:pt>
                <c:pt idx="121">
                  <c:v>16.529375999999999</c:v>
                </c:pt>
                <c:pt idx="122">
                  <c:v>16.344477000000001</c:v>
                </c:pt>
                <c:pt idx="123">
                  <c:v>13.955817999999999</c:v>
                </c:pt>
                <c:pt idx="124">
                  <c:v>13.791511</c:v>
                </c:pt>
                <c:pt idx="125">
                  <c:v>13.759117999999999</c:v>
                </c:pt>
                <c:pt idx="126">
                  <c:v>13.645783999999999</c:v>
                </c:pt>
                <c:pt idx="127">
                  <c:v>13.584164999999999</c:v>
                </c:pt>
                <c:pt idx="128">
                  <c:v>49.958191000000006</c:v>
                </c:pt>
                <c:pt idx="129">
                  <c:v>346.83067199999999</c:v>
                </c:pt>
                <c:pt idx="130">
                  <c:v>457.73168499999997</c:v>
                </c:pt>
                <c:pt idx="131">
                  <c:v>505.62143100000003</c:v>
                </c:pt>
                <c:pt idx="132">
                  <c:v>618.13091699999995</c:v>
                </c:pt>
                <c:pt idx="133">
                  <c:v>670.62430699999993</c:v>
                </c:pt>
                <c:pt idx="134">
                  <c:v>713.33906899999999</c:v>
                </c:pt>
                <c:pt idx="135">
                  <c:v>753.01462700000002</c:v>
                </c:pt>
                <c:pt idx="136">
                  <c:v>795.74733400000002</c:v>
                </c:pt>
                <c:pt idx="137">
                  <c:v>857.33590300000003</c:v>
                </c:pt>
                <c:pt idx="138">
                  <c:v>848.59453500000006</c:v>
                </c:pt>
                <c:pt idx="139">
                  <c:v>869.90656300000023</c:v>
                </c:pt>
                <c:pt idx="140">
                  <c:v>886.16992699999992</c:v>
                </c:pt>
                <c:pt idx="141">
                  <c:v>870.02528700000005</c:v>
                </c:pt>
                <c:pt idx="142">
                  <c:v>845.47476500000005</c:v>
                </c:pt>
                <c:pt idx="143">
                  <c:v>856.40535</c:v>
                </c:pt>
                <c:pt idx="144">
                  <c:v>865.25124700000003</c:v>
                </c:pt>
                <c:pt idx="145">
                  <c:v>902.14854500000001</c:v>
                </c:pt>
                <c:pt idx="146">
                  <c:v>930.31014099999982</c:v>
                </c:pt>
                <c:pt idx="147">
                  <c:v>945.78654399999994</c:v>
                </c:pt>
                <c:pt idx="148">
                  <c:v>984.88352300000008</c:v>
                </c:pt>
                <c:pt idx="149">
                  <c:v>1033.8087190000001</c:v>
                </c:pt>
                <c:pt idx="150">
                  <c:v>1079.7361370000001</c:v>
                </c:pt>
                <c:pt idx="151">
                  <c:v>1109.996817</c:v>
                </c:pt>
                <c:pt idx="152">
                  <c:v>1132.4739040000002</c:v>
                </c:pt>
                <c:pt idx="153">
                  <c:v>1159.785807</c:v>
                </c:pt>
                <c:pt idx="154">
                  <c:v>1177.3734400000001</c:v>
                </c:pt>
                <c:pt idx="155">
                  <c:v>1199.4529259999999</c:v>
                </c:pt>
                <c:pt idx="156">
                  <c:v>1273.591494</c:v>
                </c:pt>
                <c:pt idx="157">
                  <c:v>1512.7111030000001</c:v>
                </c:pt>
                <c:pt idx="158">
                  <c:v>1672.0620019999999</c:v>
                </c:pt>
                <c:pt idx="159">
                  <c:v>1839.923256</c:v>
                </c:pt>
                <c:pt idx="160">
                  <c:v>1974.575949</c:v>
                </c:pt>
                <c:pt idx="161">
                  <c:v>2051.4951639999999</c:v>
                </c:pt>
                <c:pt idx="162">
                  <c:v>2132.2060919999999</c:v>
                </c:pt>
                <c:pt idx="163">
                  <c:v>2179.7156329999998</c:v>
                </c:pt>
                <c:pt idx="164">
                  <c:v>1775.32286</c:v>
                </c:pt>
                <c:pt idx="165">
                  <c:v>1818.8391019999999</c:v>
                </c:pt>
                <c:pt idx="166">
                  <c:v>1819.7315779999999</c:v>
                </c:pt>
                <c:pt idx="167">
                  <c:v>1822.911822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0-4C36-B059-3684875287E1}"/>
            </c:ext>
          </c:extLst>
        </c:ser>
        <c:ser>
          <c:idx val="3"/>
          <c:order val="3"/>
          <c:tx>
            <c:strRef>
              <c:f>'2.4'!$B$13</c:f>
              <c:strCache>
                <c:ptCount val="1"/>
                <c:pt idx="0">
                  <c:v>MÁP+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6A800"/>
                  </a:solidFill>
                  <a:prstDash val="solid"/>
                </a14:hiddenLine>
              </a:ext>
            </a:extLst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'2.4'!$C$13:$FN$13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879.47169799999995</c:v>
                </c:pt>
                <c:pt idx="90">
                  <c:v>1409.3026789999999</c:v>
                </c:pt>
                <c:pt idx="91">
                  <c:v>1708.619099</c:v>
                </c:pt>
                <c:pt idx="92">
                  <c:v>2102.0649659999999</c:v>
                </c:pt>
                <c:pt idx="93">
                  <c:v>2454.7667970000002</c:v>
                </c:pt>
                <c:pt idx="94">
                  <c:v>2779.4902040000006</c:v>
                </c:pt>
                <c:pt idx="95">
                  <c:v>3145.8248530000001</c:v>
                </c:pt>
                <c:pt idx="96">
                  <c:v>3446.7745550000004</c:v>
                </c:pt>
                <c:pt idx="97">
                  <c:v>3691.1746160000007</c:v>
                </c:pt>
                <c:pt idx="98">
                  <c:v>3792.9416790000005</c:v>
                </c:pt>
                <c:pt idx="99">
                  <c:v>3889.5984239999998</c:v>
                </c:pt>
                <c:pt idx="100">
                  <c:v>4040.0295120000001</c:v>
                </c:pt>
                <c:pt idx="101">
                  <c:v>4214.8109970000014</c:v>
                </c:pt>
                <c:pt idx="102">
                  <c:v>4357.0870079999995</c:v>
                </c:pt>
                <c:pt idx="103">
                  <c:v>4636.9274019999984</c:v>
                </c:pt>
                <c:pt idx="104">
                  <c:v>4783.5239099999999</c:v>
                </c:pt>
                <c:pt idx="105">
                  <c:v>4905.2588539999997</c:v>
                </c:pt>
                <c:pt idx="106">
                  <c:v>5057.3488599999991</c:v>
                </c:pt>
                <c:pt idx="107">
                  <c:v>5164.4169959999999</c:v>
                </c:pt>
                <c:pt idx="108">
                  <c:v>5272.6890829999984</c:v>
                </c:pt>
                <c:pt idx="109">
                  <c:v>5370.1498039999997</c:v>
                </c:pt>
                <c:pt idx="110">
                  <c:v>5468.7493509999977</c:v>
                </c:pt>
                <c:pt idx="111">
                  <c:v>5534.8548989999999</c:v>
                </c:pt>
                <c:pt idx="112">
                  <c:v>5623.4954410000009</c:v>
                </c:pt>
                <c:pt idx="113">
                  <c:v>5724.2942250000015</c:v>
                </c:pt>
                <c:pt idx="114">
                  <c:v>5813.9199479999988</c:v>
                </c:pt>
                <c:pt idx="115">
                  <c:v>5940.2663410000014</c:v>
                </c:pt>
                <c:pt idx="116">
                  <c:v>6054.2227869999997</c:v>
                </c:pt>
                <c:pt idx="117">
                  <c:v>6160.8347200000026</c:v>
                </c:pt>
                <c:pt idx="118">
                  <c:v>6252.1240350000007</c:v>
                </c:pt>
                <c:pt idx="119">
                  <c:v>6295.3199869999989</c:v>
                </c:pt>
                <c:pt idx="120">
                  <c:v>6265.1370030000007</c:v>
                </c:pt>
                <c:pt idx="121">
                  <c:v>6177.0161539999981</c:v>
                </c:pt>
                <c:pt idx="122">
                  <c:v>5806.7162320000007</c:v>
                </c:pt>
                <c:pt idx="123">
                  <c:v>5571.2085669999997</c:v>
                </c:pt>
                <c:pt idx="124">
                  <c:v>5370.91248</c:v>
                </c:pt>
                <c:pt idx="125">
                  <c:v>4954.3579539999992</c:v>
                </c:pt>
                <c:pt idx="126">
                  <c:v>4599.0386089999993</c:v>
                </c:pt>
                <c:pt idx="127">
                  <c:v>4226.4759569999987</c:v>
                </c:pt>
                <c:pt idx="128">
                  <c:v>3769.0232350000001</c:v>
                </c:pt>
                <c:pt idx="129">
                  <c:v>3074.456126</c:v>
                </c:pt>
                <c:pt idx="130">
                  <c:v>2625.5355849999987</c:v>
                </c:pt>
                <c:pt idx="131">
                  <c:v>2304.3673020000001</c:v>
                </c:pt>
                <c:pt idx="132">
                  <c:v>1971.7412039999995</c:v>
                </c:pt>
                <c:pt idx="133">
                  <c:v>1719.5203959999999</c:v>
                </c:pt>
                <c:pt idx="134">
                  <c:v>1536.0055799999998</c:v>
                </c:pt>
                <c:pt idx="135">
                  <c:v>1429.5618219999997</c:v>
                </c:pt>
                <c:pt idx="136">
                  <c:v>1326.8429559999995</c:v>
                </c:pt>
                <c:pt idx="137">
                  <c:v>1184.2760049999999</c:v>
                </c:pt>
                <c:pt idx="138">
                  <c:v>1106.6595070000001</c:v>
                </c:pt>
                <c:pt idx="139">
                  <c:v>1044.7340910000003</c:v>
                </c:pt>
                <c:pt idx="140">
                  <c:v>996.1873549999998</c:v>
                </c:pt>
                <c:pt idx="141">
                  <c:v>958.36160599999971</c:v>
                </c:pt>
                <c:pt idx="142">
                  <c:v>920.10992299999998</c:v>
                </c:pt>
                <c:pt idx="143">
                  <c:v>897.49418800000012</c:v>
                </c:pt>
                <c:pt idx="144">
                  <c:v>876.90536499999996</c:v>
                </c:pt>
                <c:pt idx="145">
                  <c:v>862.31569100000024</c:v>
                </c:pt>
                <c:pt idx="146">
                  <c:v>852.79028300000027</c:v>
                </c:pt>
                <c:pt idx="147">
                  <c:v>844.69287799999984</c:v>
                </c:pt>
                <c:pt idx="148">
                  <c:v>837.66243100000031</c:v>
                </c:pt>
                <c:pt idx="149">
                  <c:v>784.80385299999989</c:v>
                </c:pt>
                <c:pt idx="150">
                  <c:v>757.17917899999998</c:v>
                </c:pt>
                <c:pt idx="151">
                  <c:v>763.72369000000003</c:v>
                </c:pt>
                <c:pt idx="152">
                  <c:v>761.6521449999999</c:v>
                </c:pt>
                <c:pt idx="153">
                  <c:v>765.43691899999999</c:v>
                </c:pt>
                <c:pt idx="154">
                  <c:v>761.97224600000015</c:v>
                </c:pt>
                <c:pt idx="155">
                  <c:v>758.97176400000012</c:v>
                </c:pt>
                <c:pt idx="156">
                  <c:v>794.79429900000014</c:v>
                </c:pt>
                <c:pt idx="157">
                  <c:v>829.60068999999999</c:v>
                </c:pt>
                <c:pt idx="158">
                  <c:v>865.4663300000002</c:v>
                </c:pt>
                <c:pt idx="159">
                  <c:v>898.11357699999996</c:v>
                </c:pt>
                <c:pt idx="160">
                  <c:v>916.55527199999995</c:v>
                </c:pt>
                <c:pt idx="161">
                  <c:v>915.1661039999999</c:v>
                </c:pt>
                <c:pt idx="162">
                  <c:v>916.08696599999996</c:v>
                </c:pt>
                <c:pt idx="163">
                  <c:v>912.92768000000001</c:v>
                </c:pt>
                <c:pt idx="164">
                  <c:v>896.235499</c:v>
                </c:pt>
                <c:pt idx="165">
                  <c:v>1030.457122</c:v>
                </c:pt>
                <c:pt idx="166">
                  <c:v>1083.511792</c:v>
                </c:pt>
                <c:pt idx="167">
                  <c:v>1135.247308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0-4C36-B059-3684875287E1}"/>
            </c:ext>
          </c:extLst>
        </c:ser>
        <c:ser>
          <c:idx val="5"/>
          <c:order val="4"/>
          <c:tx>
            <c:strRef>
              <c:f>'2.4'!$B$14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'2.4'!$C$14:$FN$14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43.593190999999997</c:v>
                </c:pt>
                <c:pt idx="145">
                  <c:v>163.97780599999999</c:v>
                </c:pt>
                <c:pt idx="146">
                  <c:v>267.86542900000001</c:v>
                </c:pt>
                <c:pt idx="147">
                  <c:v>356.37662899999998</c:v>
                </c:pt>
                <c:pt idx="148">
                  <c:v>420.65342299999998</c:v>
                </c:pt>
                <c:pt idx="149">
                  <c:v>492.635043</c:v>
                </c:pt>
                <c:pt idx="150">
                  <c:v>590.21879799999999</c:v>
                </c:pt>
                <c:pt idx="151">
                  <c:v>697.64095399999997</c:v>
                </c:pt>
                <c:pt idx="152">
                  <c:v>768.45073200000002</c:v>
                </c:pt>
                <c:pt idx="153">
                  <c:v>854.19058000000007</c:v>
                </c:pt>
                <c:pt idx="154">
                  <c:v>926.07593199999997</c:v>
                </c:pt>
                <c:pt idx="155">
                  <c:v>1013.1539889999999</c:v>
                </c:pt>
                <c:pt idx="156">
                  <c:v>1375.822756</c:v>
                </c:pt>
                <c:pt idx="157">
                  <c:v>1735.5812699999999</c:v>
                </c:pt>
                <c:pt idx="158">
                  <c:v>2026.5123429999999</c:v>
                </c:pt>
                <c:pt idx="159">
                  <c:v>2264.8018779999998</c:v>
                </c:pt>
                <c:pt idx="160">
                  <c:v>2467.6584649999995</c:v>
                </c:pt>
                <c:pt idx="161">
                  <c:v>2575.0691420000003</c:v>
                </c:pt>
                <c:pt idx="162">
                  <c:v>2710.506398</c:v>
                </c:pt>
                <c:pt idx="163">
                  <c:v>2793.7798870000001</c:v>
                </c:pt>
                <c:pt idx="164">
                  <c:v>2860.3872609999999</c:v>
                </c:pt>
                <c:pt idx="165">
                  <c:v>3188.5612740000001</c:v>
                </c:pt>
                <c:pt idx="166">
                  <c:v>3347.0486879999999</c:v>
                </c:pt>
                <c:pt idx="167">
                  <c:v>3515.2370519999999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0-4C36-B059-3684875287E1}"/>
            </c:ext>
          </c:extLst>
        </c:ser>
        <c:ser>
          <c:idx val="7"/>
          <c:order val="5"/>
          <c:tx>
            <c:strRef>
              <c:f>'2.4'!$B$15</c:f>
              <c:strCache>
                <c:ptCount val="1"/>
                <c:pt idx="0">
                  <c:v>Institutional bonds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cat>
            <c:numRef>
              <c:f>'2.4'!$C$8:$FN$8</c:f>
              <c:numCache>
                <c:formatCode>General</c:formatCode>
                <c:ptCount val="168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'2.4'!$C$15:$FN$15</c:f>
              <c:numCache>
                <c:formatCode>#,##0</c:formatCode>
                <c:ptCount val="168"/>
                <c:pt idx="0">
                  <c:v>282.58669312000001</c:v>
                </c:pt>
                <c:pt idx="1">
                  <c:v>287.70043896999999</c:v>
                </c:pt>
                <c:pt idx="2">
                  <c:v>280.54037446999996</c:v>
                </c:pt>
                <c:pt idx="3">
                  <c:v>287.14192909999997</c:v>
                </c:pt>
                <c:pt idx="4">
                  <c:v>272.64812142999995</c:v>
                </c:pt>
                <c:pt idx="5">
                  <c:v>254.46188172000001</c:v>
                </c:pt>
                <c:pt idx="6">
                  <c:v>251.63575090000001</c:v>
                </c:pt>
                <c:pt idx="7">
                  <c:v>242.25924801999997</c:v>
                </c:pt>
                <c:pt idx="8">
                  <c:v>240.52776509</c:v>
                </c:pt>
                <c:pt idx="9">
                  <c:v>221.47923557999999</c:v>
                </c:pt>
                <c:pt idx="10">
                  <c:v>217.10021675999997</c:v>
                </c:pt>
                <c:pt idx="11">
                  <c:v>206.78315537999998</c:v>
                </c:pt>
                <c:pt idx="12">
                  <c:v>210.33691324</c:v>
                </c:pt>
                <c:pt idx="13">
                  <c:v>182.09529209999999</c:v>
                </c:pt>
                <c:pt idx="14">
                  <c:v>187.57344494</c:v>
                </c:pt>
                <c:pt idx="15">
                  <c:v>183.16610822999999</c:v>
                </c:pt>
                <c:pt idx="16">
                  <c:v>177.77685312</c:v>
                </c:pt>
                <c:pt idx="17">
                  <c:v>180.04261964</c:v>
                </c:pt>
                <c:pt idx="18">
                  <c:v>182.29116217000001</c:v>
                </c:pt>
                <c:pt idx="19">
                  <c:v>190.69065982000001</c:v>
                </c:pt>
                <c:pt idx="20">
                  <c:v>193.44850664000001</c:v>
                </c:pt>
                <c:pt idx="21">
                  <c:v>179.58693047000003</c:v>
                </c:pt>
                <c:pt idx="22">
                  <c:v>182.58795198000001</c:v>
                </c:pt>
                <c:pt idx="23">
                  <c:v>184.99325916999999</c:v>
                </c:pt>
                <c:pt idx="24">
                  <c:v>183.20126964999997</c:v>
                </c:pt>
                <c:pt idx="25">
                  <c:v>180.09726230000001</c:v>
                </c:pt>
                <c:pt idx="26">
                  <c:v>183.16950499999999</c:v>
                </c:pt>
                <c:pt idx="27">
                  <c:v>184.67124943000005</c:v>
                </c:pt>
                <c:pt idx="28">
                  <c:v>180.79697508000004</c:v>
                </c:pt>
                <c:pt idx="29">
                  <c:v>171.70147800999996</c:v>
                </c:pt>
                <c:pt idx="30">
                  <c:v>154.59573238999999</c:v>
                </c:pt>
                <c:pt idx="31">
                  <c:v>148.02560486000002</c:v>
                </c:pt>
                <c:pt idx="32">
                  <c:v>145.94290616999999</c:v>
                </c:pt>
                <c:pt idx="33">
                  <c:v>139.86065060999999</c:v>
                </c:pt>
                <c:pt idx="34">
                  <c:v>146.03698838</c:v>
                </c:pt>
                <c:pt idx="35">
                  <c:v>146.37188723000003</c:v>
                </c:pt>
                <c:pt idx="36">
                  <c:v>144.42129448</c:v>
                </c:pt>
                <c:pt idx="37">
                  <c:v>113.75610369</c:v>
                </c:pt>
                <c:pt idx="38">
                  <c:v>117.28390524000001</c:v>
                </c:pt>
                <c:pt idx="39">
                  <c:v>110.50612308000001</c:v>
                </c:pt>
                <c:pt idx="40">
                  <c:v>108.69656877</c:v>
                </c:pt>
                <c:pt idx="41">
                  <c:v>109.93866337999999</c:v>
                </c:pt>
                <c:pt idx="42">
                  <c:v>104.32080987000001</c:v>
                </c:pt>
                <c:pt idx="43">
                  <c:v>104.61013273</c:v>
                </c:pt>
                <c:pt idx="44">
                  <c:v>101.49942804</c:v>
                </c:pt>
                <c:pt idx="45">
                  <c:v>102.05176176000001</c:v>
                </c:pt>
                <c:pt idx="46">
                  <c:v>104.37277542999999</c:v>
                </c:pt>
                <c:pt idx="47">
                  <c:v>102.65247008</c:v>
                </c:pt>
                <c:pt idx="48">
                  <c:v>101.12023492000002</c:v>
                </c:pt>
                <c:pt idx="49">
                  <c:v>90.984262049999984</c:v>
                </c:pt>
                <c:pt idx="50">
                  <c:v>92.459728170000005</c:v>
                </c:pt>
                <c:pt idx="51">
                  <c:v>91.352777059999994</c:v>
                </c:pt>
                <c:pt idx="52">
                  <c:v>93.917836679999994</c:v>
                </c:pt>
                <c:pt idx="53">
                  <c:v>94.95228453</c:v>
                </c:pt>
                <c:pt idx="54">
                  <c:v>92.297747740000005</c:v>
                </c:pt>
                <c:pt idx="55">
                  <c:v>90.337622579999987</c:v>
                </c:pt>
                <c:pt idx="56">
                  <c:v>89.642605639999999</c:v>
                </c:pt>
                <c:pt idx="57">
                  <c:v>90.456468430000001</c:v>
                </c:pt>
                <c:pt idx="58">
                  <c:v>91.217362230000006</c:v>
                </c:pt>
                <c:pt idx="59">
                  <c:v>88.614936200000002</c:v>
                </c:pt>
                <c:pt idx="60">
                  <c:v>88.356782879999997</c:v>
                </c:pt>
                <c:pt idx="61">
                  <c:v>83.411228840000007</c:v>
                </c:pt>
                <c:pt idx="62">
                  <c:v>82.208455700000002</c:v>
                </c:pt>
                <c:pt idx="63">
                  <c:v>81.875811779999992</c:v>
                </c:pt>
                <c:pt idx="64">
                  <c:v>78.98811422</c:v>
                </c:pt>
                <c:pt idx="65">
                  <c:v>77.839944489999993</c:v>
                </c:pt>
                <c:pt idx="66">
                  <c:v>78.725589500000012</c:v>
                </c:pt>
                <c:pt idx="67">
                  <c:v>79.275314759999986</c:v>
                </c:pt>
                <c:pt idx="68">
                  <c:v>80.102950700000008</c:v>
                </c:pt>
                <c:pt idx="69">
                  <c:v>80.343182240000004</c:v>
                </c:pt>
                <c:pt idx="70">
                  <c:v>71.533510940000014</c:v>
                </c:pt>
                <c:pt idx="71">
                  <c:v>72.331055280000001</c:v>
                </c:pt>
                <c:pt idx="72">
                  <c:v>68.260164599999996</c:v>
                </c:pt>
                <c:pt idx="73">
                  <c:v>59.56570996</c:v>
                </c:pt>
                <c:pt idx="74">
                  <c:v>62.119908600000002</c:v>
                </c:pt>
                <c:pt idx="75">
                  <c:v>62.318318739999995</c:v>
                </c:pt>
                <c:pt idx="76">
                  <c:v>65.909460240000016</c:v>
                </c:pt>
                <c:pt idx="77">
                  <c:v>68.706219840000003</c:v>
                </c:pt>
                <c:pt idx="78">
                  <c:v>67.462271359999988</c:v>
                </c:pt>
                <c:pt idx="79">
                  <c:v>70.044857809999996</c:v>
                </c:pt>
                <c:pt idx="80">
                  <c:v>70.308875319999999</c:v>
                </c:pt>
                <c:pt idx="81">
                  <c:v>75.998172019999998</c:v>
                </c:pt>
                <c:pt idx="82">
                  <c:v>73.509681880000002</c:v>
                </c:pt>
                <c:pt idx="83">
                  <c:v>70.759445450000015</c:v>
                </c:pt>
                <c:pt idx="84">
                  <c:v>69.685564110000001</c:v>
                </c:pt>
                <c:pt idx="85">
                  <c:v>70.277139610000006</c:v>
                </c:pt>
                <c:pt idx="86">
                  <c:v>63.682622639999998</c:v>
                </c:pt>
                <c:pt idx="87">
                  <c:v>67.155724340000006</c:v>
                </c:pt>
                <c:pt idx="88">
                  <c:v>70.095042699999993</c:v>
                </c:pt>
                <c:pt idx="89">
                  <c:v>58.871699599999999</c:v>
                </c:pt>
                <c:pt idx="90">
                  <c:v>59.34856594</c:v>
                </c:pt>
                <c:pt idx="91">
                  <c:v>59.287074810000007</c:v>
                </c:pt>
                <c:pt idx="92">
                  <c:v>63.29162144</c:v>
                </c:pt>
                <c:pt idx="93">
                  <c:v>62.42090717</c:v>
                </c:pt>
                <c:pt idx="94">
                  <c:v>61.681715959999991</c:v>
                </c:pt>
                <c:pt idx="95">
                  <c:v>61.678000859999997</c:v>
                </c:pt>
                <c:pt idx="96">
                  <c:v>47.283474819999995</c:v>
                </c:pt>
                <c:pt idx="97">
                  <c:v>52.163611799999998</c:v>
                </c:pt>
                <c:pt idx="98">
                  <c:v>53.63213245</c:v>
                </c:pt>
                <c:pt idx="99">
                  <c:v>54.163354730000002</c:v>
                </c:pt>
                <c:pt idx="100">
                  <c:v>57.709752100000003</c:v>
                </c:pt>
                <c:pt idx="101">
                  <c:v>57.310849840000003</c:v>
                </c:pt>
                <c:pt idx="102">
                  <c:v>52.161113940000007</c:v>
                </c:pt>
                <c:pt idx="103">
                  <c:v>52.121821259999997</c:v>
                </c:pt>
                <c:pt idx="104">
                  <c:v>55.70733585</c:v>
                </c:pt>
                <c:pt idx="105">
                  <c:v>57.428883849999998</c:v>
                </c:pt>
                <c:pt idx="106">
                  <c:v>51.392795929999991</c:v>
                </c:pt>
                <c:pt idx="107">
                  <c:v>53.341067269999996</c:v>
                </c:pt>
                <c:pt idx="108">
                  <c:v>47.141948549999995</c:v>
                </c:pt>
                <c:pt idx="109">
                  <c:v>48.683604750000001</c:v>
                </c:pt>
                <c:pt idx="110">
                  <c:v>33.25753143</c:v>
                </c:pt>
                <c:pt idx="111">
                  <c:v>35.253891369999998</c:v>
                </c:pt>
                <c:pt idx="112">
                  <c:v>33.07023848</c:v>
                </c:pt>
                <c:pt idx="113">
                  <c:v>32.954077380000001</c:v>
                </c:pt>
                <c:pt idx="114">
                  <c:v>33.354031579999997</c:v>
                </c:pt>
                <c:pt idx="115">
                  <c:v>32.97824482</c:v>
                </c:pt>
                <c:pt idx="116">
                  <c:v>35.072290440000003</c:v>
                </c:pt>
                <c:pt idx="117">
                  <c:v>35.536286169999997</c:v>
                </c:pt>
                <c:pt idx="118">
                  <c:v>39.672558289999998</c:v>
                </c:pt>
                <c:pt idx="119">
                  <c:v>41.612809710000008</c:v>
                </c:pt>
                <c:pt idx="120">
                  <c:v>44.699027469999997</c:v>
                </c:pt>
                <c:pt idx="121">
                  <c:v>63.790275000000001</c:v>
                </c:pt>
                <c:pt idx="122">
                  <c:v>75.195895710000002</c:v>
                </c:pt>
                <c:pt idx="123">
                  <c:v>99.436557580000013</c:v>
                </c:pt>
                <c:pt idx="124">
                  <c:v>135.64453266999999</c:v>
                </c:pt>
                <c:pt idx="125">
                  <c:v>220.30125608999998</c:v>
                </c:pt>
                <c:pt idx="126">
                  <c:v>381.14959298000002</c:v>
                </c:pt>
                <c:pt idx="127">
                  <c:v>627.15973502999987</c:v>
                </c:pt>
                <c:pt idx="128">
                  <c:v>874.42461544000003</c:v>
                </c:pt>
                <c:pt idx="129">
                  <c:v>1142.14505117</c:v>
                </c:pt>
                <c:pt idx="130">
                  <c:v>1372.4653871599999</c:v>
                </c:pt>
                <c:pt idx="131">
                  <c:v>1486.8534014200002</c:v>
                </c:pt>
                <c:pt idx="132">
                  <c:v>1607.4639678000001</c:v>
                </c:pt>
                <c:pt idx="133">
                  <c:v>1666.4146784599998</c:v>
                </c:pt>
                <c:pt idx="134">
                  <c:v>1781.23576039</c:v>
                </c:pt>
                <c:pt idx="135">
                  <c:v>1843.2887054999999</c:v>
                </c:pt>
                <c:pt idx="136">
                  <c:v>1844.7933333399999</c:v>
                </c:pt>
                <c:pt idx="137">
                  <c:v>1883.7495987200002</c:v>
                </c:pt>
                <c:pt idx="138">
                  <c:v>1759.6317618400003</c:v>
                </c:pt>
                <c:pt idx="139">
                  <c:v>1662.1532328900003</c:v>
                </c:pt>
                <c:pt idx="140">
                  <c:v>1652.9660192199999</c:v>
                </c:pt>
                <c:pt idx="141">
                  <c:v>1518.88290095</c:v>
                </c:pt>
                <c:pt idx="142">
                  <c:v>1347.2286696299998</c:v>
                </c:pt>
                <c:pt idx="143">
                  <c:v>1255.0356385200002</c:v>
                </c:pt>
                <c:pt idx="144">
                  <c:v>1276.28335191</c:v>
                </c:pt>
                <c:pt idx="145">
                  <c:v>1250.54437622</c:v>
                </c:pt>
                <c:pt idx="146">
                  <c:v>1200.0302509400001</c:v>
                </c:pt>
                <c:pt idx="147">
                  <c:v>1126.0136906499999</c:v>
                </c:pt>
                <c:pt idx="148">
                  <c:v>1208.90114687</c:v>
                </c:pt>
                <c:pt idx="149">
                  <c:v>1127.8725017000002</c:v>
                </c:pt>
                <c:pt idx="150">
                  <c:v>1220.30920272</c:v>
                </c:pt>
                <c:pt idx="151">
                  <c:v>1172.2357965499998</c:v>
                </c:pt>
                <c:pt idx="152">
                  <c:v>1197.0770729799999</c:v>
                </c:pt>
                <c:pt idx="153">
                  <c:v>1095.1303886999999</c:v>
                </c:pt>
                <c:pt idx="154">
                  <c:v>1208.5650514399999</c:v>
                </c:pt>
                <c:pt idx="155">
                  <c:v>1152.0771931899999</c:v>
                </c:pt>
                <c:pt idx="156">
                  <c:v>1285.0432991299999</c:v>
                </c:pt>
                <c:pt idx="157">
                  <c:v>1318.8659983799998</c:v>
                </c:pt>
                <c:pt idx="158">
                  <c:v>1454.8904849600001</c:v>
                </c:pt>
                <c:pt idx="159">
                  <c:v>1348.34823949</c:v>
                </c:pt>
                <c:pt idx="160">
                  <c:v>1567.7190059200002</c:v>
                </c:pt>
                <c:pt idx="161">
                  <c:v>1555.7912369800001</c:v>
                </c:pt>
                <c:pt idx="162">
                  <c:v>1620.9977213100001</c:v>
                </c:pt>
                <c:pt idx="163">
                  <c:v>1605.8241238600001</c:v>
                </c:pt>
                <c:pt idx="164">
                  <c:v>1674.44597125</c:v>
                </c:pt>
                <c:pt idx="165">
                  <c:v>1639.1671544799999</c:v>
                </c:pt>
                <c:pt idx="166">
                  <c:v>1674.2285975499999</c:v>
                </c:pt>
                <c:pt idx="167">
                  <c:v>1682.6296560599999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50-4C36-B059-36848752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475688"/>
        <c:axId val="977475032"/>
      </c:areaChart>
      <c:lineChart>
        <c:grouping val="standard"/>
        <c:varyColors val="0"/>
        <c:ser>
          <c:idx val="6"/>
          <c:order val="6"/>
          <c:tx>
            <c:strRef>
              <c:f>'2.4'!$B$17</c:f>
              <c:strCache>
                <c:ptCount val="1"/>
                <c:pt idx="0">
                  <c:v>Strategy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'2.4'!$C$17:$FN$17</c:f>
              <c:numCache>
                <c:formatCode>General</c:formatCode>
                <c:ptCount val="168"/>
                <c:pt idx="0">
                  <c:v>1000000</c:v>
                </c:pt>
                <c:pt idx="1">
                  <c:v>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-1000000</c:v>
                </c:pt>
                <c:pt idx="31">
                  <c:v>-1000000</c:v>
                </c:pt>
                <c:pt idx="32">
                  <c:v>-1000000</c:v>
                </c:pt>
                <c:pt idx="33">
                  <c:v>-1000000</c:v>
                </c:pt>
                <c:pt idx="34">
                  <c:v>-1000000</c:v>
                </c:pt>
                <c:pt idx="35">
                  <c:v>-1000000</c:v>
                </c:pt>
                <c:pt idx="36">
                  <c:v>-1000000</c:v>
                </c:pt>
                <c:pt idx="37">
                  <c:v>-1000000</c:v>
                </c:pt>
                <c:pt idx="38">
                  <c:v>-1000000</c:v>
                </c:pt>
                <c:pt idx="39">
                  <c:v>-1000000</c:v>
                </c:pt>
                <c:pt idx="40">
                  <c:v>-1000000</c:v>
                </c:pt>
                <c:pt idx="41">
                  <c:v>-1000000</c:v>
                </c:pt>
                <c:pt idx="42">
                  <c:v>-1000000</c:v>
                </c:pt>
                <c:pt idx="43">
                  <c:v>-1000000</c:v>
                </c:pt>
                <c:pt idx="44">
                  <c:v>-1000000</c:v>
                </c:pt>
                <c:pt idx="45">
                  <c:v>-1000000</c:v>
                </c:pt>
                <c:pt idx="46">
                  <c:v>-1000000</c:v>
                </c:pt>
                <c:pt idx="47">
                  <c:v>-1000000</c:v>
                </c:pt>
                <c:pt idx="48">
                  <c:v>-1000000</c:v>
                </c:pt>
                <c:pt idx="49">
                  <c:v>-1000000</c:v>
                </c:pt>
                <c:pt idx="50">
                  <c:v>-1000000</c:v>
                </c:pt>
                <c:pt idx="51">
                  <c:v>-1000000</c:v>
                </c:pt>
                <c:pt idx="52">
                  <c:v>-1000000</c:v>
                </c:pt>
                <c:pt idx="53">
                  <c:v>-1000000</c:v>
                </c:pt>
                <c:pt idx="54">
                  <c:v>-1000000</c:v>
                </c:pt>
                <c:pt idx="55">
                  <c:v>-1000000</c:v>
                </c:pt>
                <c:pt idx="56">
                  <c:v>-1000000</c:v>
                </c:pt>
                <c:pt idx="57">
                  <c:v>-1000000</c:v>
                </c:pt>
                <c:pt idx="58">
                  <c:v>-1000000</c:v>
                </c:pt>
                <c:pt idx="59">
                  <c:v>-1000000</c:v>
                </c:pt>
                <c:pt idx="60">
                  <c:v>-1000000</c:v>
                </c:pt>
                <c:pt idx="61">
                  <c:v>-1000000</c:v>
                </c:pt>
                <c:pt idx="62">
                  <c:v>-1000000</c:v>
                </c:pt>
                <c:pt idx="63">
                  <c:v>-1000000</c:v>
                </c:pt>
                <c:pt idx="64">
                  <c:v>-1000000</c:v>
                </c:pt>
                <c:pt idx="65">
                  <c:v>-1000000</c:v>
                </c:pt>
                <c:pt idx="66">
                  <c:v>-1000000</c:v>
                </c:pt>
                <c:pt idx="67">
                  <c:v>-1000000</c:v>
                </c:pt>
                <c:pt idx="68">
                  <c:v>-1000000</c:v>
                </c:pt>
                <c:pt idx="69">
                  <c:v>-1000000</c:v>
                </c:pt>
                <c:pt idx="70">
                  <c:v>-1000000</c:v>
                </c:pt>
                <c:pt idx="71">
                  <c:v>-1000000</c:v>
                </c:pt>
                <c:pt idx="72">
                  <c:v>-1000000</c:v>
                </c:pt>
                <c:pt idx="73">
                  <c:v>-1000000</c:v>
                </c:pt>
                <c:pt idx="74">
                  <c:v>-1000000</c:v>
                </c:pt>
                <c:pt idx="75">
                  <c:v>-1000000</c:v>
                </c:pt>
                <c:pt idx="76">
                  <c:v>-1000000</c:v>
                </c:pt>
                <c:pt idx="77">
                  <c:v>-1000000</c:v>
                </c:pt>
                <c:pt idx="78">
                  <c:v>-1000000</c:v>
                </c:pt>
                <c:pt idx="79">
                  <c:v>-1000000</c:v>
                </c:pt>
                <c:pt idx="80">
                  <c:v>-1000000</c:v>
                </c:pt>
                <c:pt idx="81">
                  <c:v>-1000000</c:v>
                </c:pt>
                <c:pt idx="82">
                  <c:v>-1000000</c:v>
                </c:pt>
                <c:pt idx="83">
                  <c:v>-1000000</c:v>
                </c:pt>
                <c:pt idx="84">
                  <c:v>-1000000</c:v>
                </c:pt>
                <c:pt idx="85">
                  <c:v>-1000000</c:v>
                </c:pt>
                <c:pt idx="86">
                  <c:v>-1000000</c:v>
                </c:pt>
                <c:pt idx="87">
                  <c:v>-1000000</c:v>
                </c:pt>
                <c:pt idx="88">
                  <c:v>-1000000</c:v>
                </c:pt>
                <c:pt idx="89">
                  <c:v>1000000</c:v>
                </c:pt>
                <c:pt idx="90">
                  <c:v>1000000</c:v>
                </c:pt>
                <c:pt idx="91">
                  <c:v>1000000</c:v>
                </c:pt>
                <c:pt idx="92">
                  <c:v>1000000</c:v>
                </c:pt>
                <c:pt idx="93">
                  <c:v>1000000</c:v>
                </c:pt>
                <c:pt idx="94">
                  <c:v>1000000</c:v>
                </c:pt>
                <c:pt idx="95">
                  <c:v>1000000</c:v>
                </c:pt>
                <c:pt idx="96">
                  <c:v>1000000</c:v>
                </c:pt>
                <c:pt idx="97">
                  <c:v>1000000</c:v>
                </c:pt>
                <c:pt idx="98">
                  <c:v>1000000</c:v>
                </c:pt>
                <c:pt idx="99">
                  <c:v>1000000</c:v>
                </c:pt>
                <c:pt idx="100">
                  <c:v>1000000</c:v>
                </c:pt>
                <c:pt idx="101">
                  <c:v>1000000</c:v>
                </c:pt>
                <c:pt idx="102">
                  <c:v>1000000</c:v>
                </c:pt>
                <c:pt idx="103">
                  <c:v>1000000</c:v>
                </c:pt>
                <c:pt idx="104">
                  <c:v>1000000</c:v>
                </c:pt>
                <c:pt idx="105">
                  <c:v>1000000</c:v>
                </c:pt>
                <c:pt idx="106">
                  <c:v>1000000</c:v>
                </c:pt>
                <c:pt idx="107">
                  <c:v>1000000</c:v>
                </c:pt>
                <c:pt idx="108">
                  <c:v>1000000</c:v>
                </c:pt>
                <c:pt idx="109">
                  <c:v>1000000</c:v>
                </c:pt>
                <c:pt idx="110">
                  <c:v>1000000</c:v>
                </c:pt>
                <c:pt idx="111">
                  <c:v>1000000</c:v>
                </c:pt>
                <c:pt idx="112">
                  <c:v>1000000</c:v>
                </c:pt>
                <c:pt idx="113">
                  <c:v>1000000</c:v>
                </c:pt>
                <c:pt idx="114">
                  <c:v>1000000</c:v>
                </c:pt>
                <c:pt idx="115">
                  <c:v>1000000</c:v>
                </c:pt>
                <c:pt idx="116">
                  <c:v>1000000</c:v>
                </c:pt>
                <c:pt idx="117">
                  <c:v>1000000</c:v>
                </c:pt>
                <c:pt idx="118">
                  <c:v>1000000</c:v>
                </c:pt>
                <c:pt idx="119">
                  <c:v>1000000</c:v>
                </c:pt>
                <c:pt idx="120">
                  <c:v>1000000</c:v>
                </c:pt>
                <c:pt idx="121">
                  <c:v>1000000</c:v>
                </c:pt>
                <c:pt idx="122">
                  <c:v>1000000</c:v>
                </c:pt>
                <c:pt idx="123">
                  <c:v>1000000</c:v>
                </c:pt>
                <c:pt idx="124">
                  <c:v>1000000</c:v>
                </c:pt>
                <c:pt idx="125">
                  <c:v>1000000</c:v>
                </c:pt>
                <c:pt idx="126">
                  <c:v>1000000</c:v>
                </c:pt>
                <c:pt idx="127">
                  <c:v>1000000</c:v>
                </c:pt>
                <c:pt idx="128">
                  <c:v>1000000</c:v>
                </c:pt>
                <c:pt idx="129">
                  <c:v>1000000</c:v>
                </c:pt>
                <c:pt idx="130">
                  <c:v>1000000</c:v>
                </c:pt>
                <c:pt idx="131">
                  <c:v>1000000</c:v>
                </c:pt>
                <c:pt idx="132">
                  <c:v>1000000</c:v>
                </c:pt>
                <c:pt idx="133">
                  <c:v>1000000</c:v>
                </c:pt>
                <c:pt idx="134">
                  <c:v>1000000</c:v>
                </c:pt>
                <c:pt idx="135">
                  <c:v>1000000</c:v>
                </c:pt>
                <c:pt idx="136">
                  <c:v>1000000</c:v>
                </c:pt>
                <c:pt idx="137">
                  <c:v>1000000</c:v>
                </c:pt>
                <c:pt idx="138">
                  <c:v>1000000</c:v>
                </c:pt>
                <c:pt idx="139">
                  <c:v>1000000</c:v>
                </c:pt>
                <c:pt idx="140">
                  <c:v>1000000</c:v>
                </c:pt>
                <c:pt idx="141">
                  <c:v>1000000</c:v>
                </c:pt>
                <c:pt idx="142">
                  <c:v>1000000</c:v>
                </c:pt>
                <c:pt idx="143">
                  <c:v>1000000</c:v>
                </c:pt>
                <c:pt idx="144">
                  <c:v>-1000000</c:v>
                </c:pt>
                <c:pt idx="145">
                  <c:v>-1000000</c:v>
                </c:pt>
                <c:pt idx="146">
                  <c:v>-1000000</c:v>
                </c:pt>
                <c:pt idx="147">
                  <c:v>-1000000</c:v>
                </c:pt>
                <c:pt idx="148">
                  <c:v>-1000000</c:v>
                </c:pt>
                <c:pt idx="149">
                  <c:v>-1000000</c:v>
                </c:pt>
                <c:pt idx="150">
                  <c:v>-1000000</c:v>
                </c:pt>
                <c:pt idx="151">
                  <c:v>-1000000</c:v>
                </c:pt>
                <c:pt idx="152">
                  <c:v>-1000000</c:v>
                </c:pt>
                <c:pt idx="153">
                  <c:v>-1000000</c:v>
                </c:pt>
                <c:pt idx="154">
                  <c:v>-1000000</c:v>
                </c:pt>
                <c:pt idx="155">
                  <c:v>-1000000</c:v>
                </c:pt>
                <c:pt idx="156">
                  <c:v>-1000000</c:v>
                </c:pt>
                <c:pt idx="157">
                  <c:v>-1000000</c:v>
                </c:pt>
                <c:pt idx="158">
                  <c:v>-1000000</c:v>
                </c:pt>
                <c:pt idx="159">
                  <c:v>-1000000</c:v>
                </c:pt>
                <c:pt idx="160">
                  <c:v>-1000000</c:v>
                </c:pt>
                <c:pt idx="161">
                  <c:v>-1000000</c:v>
                </c:pt>
                <c:pt idx="162">
                  <c:v>-1000000</c:v>
                </c:pt>
                <c:pt idx="163">
                  <c:v>-1000000</c:v>
                </c:pt>
                <c:pt idx="164">
                  <c:v>-1000000</c:v>
                </c:pt>
                <c:pt idx="165">
                  <c:v>-1000000</c:v>
                </c:pt>
                <c:pt idx="166">
                  <c:v>-1000000</c:v>
                </c:pt>
                <c:pt idx="167">
                  <c:v>-1000000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50-4C36-B059-36848752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926312"/>
        <c:axId val="1197926640"/>
      </c:lineChart>
      <c:catAx>
        <c:axId val="977475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032"/>
        <c:crosses val="autoZero"/>
        <c:auto val="1"/>
        <c:lblAlgn val="ctr"/>
        <c:lblOffset val="100"/>
        <c:noMultiLvlLbl val="0"/>
      </c:catAx>
      <c:valAx>
        <c:axId val="977475032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688"/>
        <c:crosses val="autoZero"/>
        <c:crossBetween val="midCat"/>
        <c:majorUnit val="2000"/>
        <c:dispUnits>
          <c:builtInUnit val="thousands"/>
        </c:dispUnits>
      </c:valAx>
      <c:valAx>
        <c:axId val="1197926640"/>
        <c:scaling>
          <c:orientation val="minMax"/>
          <c:max val="16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1197926312"/>
        <c:crosses val="max"/>
        <c:crossBetween val="between"/>
        <c:majorUnit val="2"/>
      </c:valAx>
      <c:catAx>
        <c:axId val="1197926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926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3.0070266236930144E-2"/>
          <c:y val="0.89976983517545284"/>
          <c:w val="0.94594623074803963"/>
          <c:h val="0.10023016482454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8202614379087E-2"/>
          <c:y val="7.2906349206349211E-2"/>
          <c:w val="0.90246176470588235"/>
          <c:h val="0.66696230158730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'2.5'!$A$10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'2.5'!$C$9:$S$9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'2.5'!$C$10:$S$10</c:f>
              <c:numCache>
                <c:formatCode>0</c:formatCode>
                <c:ptCount val="17"/>
                <c:pt idx="0">
                  <c:v>-225.27099999999999</c:v>
                </c:pt>
                <c:pt idx="1">
                  <c:v>-11.462000000000003</c:v>
                </c:pt>
                <c:pt idx="2">
                  <c:v>19.639999999999997</c:v>
                </c:pt>
                <c:pt idx="3">
                  <c:v>484.93400000000003</c:v>
                </c:pt>
                <c:pt idx="4">
                  <c:v>742.50900000000001</c:v>
                </c:pt>
                <c:pt idx="5">
                  <c:v>313.327</c:v>
                </c:pt>
                <c:pt idx="6">
                  <c:v>836.53</c:v>
                </c:pt>
                <c:pt idx="7">
                  <c:v>1027.7559999999999</c:v>
                </c:pt>
                <c:pt idx="8">
                  <c:v>851.08500000000004</c:v>
                </c:pt>
                <c:pt idx="9">
                  <c:v>754.15099999999995</c:v>
                </c:pt>
                <c:pt idx="10">
                  <c:v>2275.9039999999995</c:v>
                </c:pt>
                <c:pt idx="11">
                  <c:v>1072.4539999999997</c:v>
                </c:pt>
                <c:pt idx="12">
                  <c:v>966.08100000000002</c:v>
                </c:pt>
                <c:pt idx="13">
                  <c:v>30.388000000000034</c:v>
                </c:pt>
                <c:pt idx="14">
                  <c:v>2373.6880000000001</c:v>
                </c:pt>
                <c:pt idx="15">
                  <c:v>1340.5219999999997</c:v>
                </c:pt>
                <c:pt idx="16">
                  <c:v>-246.98800000000003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0-452F-BE0F-3B86E30CAE35}"/>
            </c:ext>
          </c:extLst>
        </c:ser>
        <c:ser>
          <c:idx val="1"/>
          <c:order val="1"/>
          <c:tx>
            <c:strRef>
              <c:f>'2.5'!$A$11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'2.5'!$C$9:$S$9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'2.5'!$C$11:$S$11</c:f>
              <c:numCache>
                <c:formatCode>0</c:formatCode>
                <c:ptCount val="17"/>
                <c:pt idx="0">
                  <c:v>1151.0340000000001</c:v>
                </c:pt>
                <c:pt idx="1">
                  <c:v>1123.1690000000001</c:v>
                </c:pt>
                <c:pt idx="2">
                  <c:v>1140.0019999999993</c:v>
                </c:pt>
                <c:pt idx="3">
                  <c:v>387.99299999999988</c:v>
                </c:pt>
                <c:pt idx="4">
                  <c:v>382.08500000000004</c:v>
                </c:pt>
                <c:pt idx="5">
                  <c:v>1110.2730000000001</c:v>
                </c:pt>
                <c:pt idx="6">
                  <c:v>817.60000000000014</c:v>
                </c:pt>
                <c:pt idx="7">
                  <c:v>766.95500000000038</c:v>
                </c:pt>
                <c:pt idx="8">
                  <c:v>1318.415</c:v>
                </c:pt>
                <c:pt idx="9">
                  <c:v>2399.6310000000003</c:v>
                </c:pt>
                <c:pt idx="10">
                  <c:v>1401.0130000000004</c:v>
                </c:pt>
                <c:pt idx="11">
                  <c:v>3459.6560000000009</c:v>
                </c:pt>
                <c:pt idx="12">
                  <c:v>3847.2150000000001</c:v>
                </c:pt>
                <c:pt idx="13">
                  <c:v>4093.6620000000003</c:v>
                </c:pt>
                <c:pt idx="14">
                  <c:v>3349.597999999999</c:v>
                </c:pt>
                <c:pt idx="15">
                  <c:v>5495.6859999999997</c:v>
                </c:pt>
                <c:pt idx="16">
                  <c:v>6185.0370000000003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0-452F-BE0F-3B86E30C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989744"/>
        <c:axId val="1867990104"/>
      </c:barChart>
      <c:dateAx>
        <c:axId val="1867989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90104"/>
        <c:crosses val="autoZero"/>
        <c:auto val="0"/>
        <c:lblOffset val="100"/>
        <c:baseTimeUnit val="days"/>
      </c:dateAx>
      <c:valAx>
        <c:axId val="186799010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950637254901961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89744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4041584967320265"/>
          <c:y val="0.91495476190476188"/>
          <c:w val="0.31501797385620917"/>
          <c:h val="8.50452380952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498475</xdr:colOff>
      <xdr:row>18</xdr:row>
      <xdr:rowOff>104775</xdr:rowOff>
    </xdr:from>
    <xdr:to>
      <xdr:col>11</xdr:col>
      <xdr:colOff>646300</xdr:colOff>
      <xdr:row>35</xdr:row>
      <xdr:rowOff>33975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603D0A-E6B7-5BE5-BF57-5D730AF38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171450</xdr:colOff>
      <xdr:row>18</xdr:row>
      <xdr:rowOff>142875</xdr:rowOff>
    </xdr:from>
    <xdr:to>
      <xdr:col>19</xdr:col>
      <xdr:colOff>424050</xdr:colOff>
      <xdr:row>35</xdr:row>
      <xdr:rowOff>72075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9C9DDF6-DEA9-4158-87D8-DFBEACADB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18</xdr:row>
      <xdr:rowOff>158750</xdr:rowOff>
    </xdr:from>
    <xdr:to>
      <xdr:col>10</xdr:col>
      <xdr:colOff>405000</xdr:colOff>
      <xdr:row>35</xdr:row>
      <xdr:rowOff>19687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5726EC-D2F6-4A6E-81C2-15F3B905B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555807</xdr:colOff>
      <xdr:row>18</xdr:row>
      <xdr:rowOff>154105</xdr:rowOff>
    </xdr:from>
    <xdr:to>
      <xdr:col>19</xdr:col>
      <xdr:colOff>400737</xdr:colOff>
      <xdr:row>35</xdr:row>
      <xdr:rowOff>15042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B6FB03-E077-40E9-AB1D-C09560ACF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0.05243</cdr:x>
      <cdr:y>0.08963</cdr:y>
    </cdr:from>
    <cdr:to>
      <cdr:x>0.37505</cdr:x>
      <cdr:y>0.2583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FDCF2D9-DE6F-9DE5-84C1-1B032786669C}"/>
            </a:ext>
          </a:extLst>
        </cdr:cNvPr>
        <cdr:cNvSpPr/>
      </cdr:nvSpPr>
      <cdr:spPr>
        <a:xfrm xmlns:a="http://schemas.openxmlformats.org/drawingml/2006/main">
          <a:off x="320898" y="225857"/>
          <a:ext cx="1974434" cy="42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hu-HU" sz="900" b="1" kern="1200">
              <a:solidFill>
                <a:sysClr val="windowText" lastClr="000000"/>
              </a:solidFill>
            </a:rPr>
            <a:t>Lakossági állampapír-stratégia</a:t>
          </a:r>
          <a:r>
            <a:rPr lang="hu-HU" sz="900" b="1" kern="1200" baseline="0">
              <a:solidFill>
                <a:sysClr val="windowText" lastClr="000000"/>
              </a:solidFill>
            </a:rPr>
            <a:t> bevezetése</a:t>
          </a:r>
          <a:endParaRPr lang="hu-HU" sz="900" b="1" kern="12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0.22425</cdr:x>
      <cdr:y>0.25907</cdr:y>
    </cdr:from>
    <cdr:to>
      <cdr:x>0.54687</cdr:x>
      <cdr:y>0.42774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81B4C7F-44C2-63AF-F479-4DF397395CAF}"/>
            </a:ext>
          </a:extLst>
        </cdr:cNvPr>
        <cdr:cNvSpPr/>
      </cdr:nvSpPr>
      <cdr:spPr>
        <a:xfrm xmlns:a="http://schemas.openxmlformats.org/drawingml/2006/main">
          <a:off x="1372437" y="652856"/>
          <a:ext cx="1974434" cy="42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1" kern="1200">
              <a:solidFill>
                <a:sysClr val="windowText" lastClr="000000"/>
              </a:solidFill>
            </a:rPr>
            <a:t>Stratégia megújítása, MÁP+ bevezetése</a:t>
          </a:r>
        </a:p>
      </cdr:txBody>
    </cdr:sp>
  </cdr:relSizeAnchor>
  <cdr:relSizeAnchor xmlns:cdr="http://schemas.openxmlformats.org/drawingml/2006/chartDrawing">
    <cdr:from>
      <cdr:x>0.53621</cdr:x>
      <cdr:y>0.09104</cdr:y>
    </cdr:from>
    <cdr:to>
      <cdr:x>0.8484</cdr:x>
      <cdr:y>0.25971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A81B4C7F-44C2-63AF-F479-4DF397395CAF}"/>
            </a:ext>
          </a:extLst>
        </cdr:cNvPr>
        <cdr:cNvSpPr/>
      </cdr:nvSpPr>
      <cdr:spPr>
        <a:xfrm xmlns:a="http://schemas.openxmlformats.org/drawingml/2006/main">
          <a:off x="3281610" y="229422"/>
          <a:ext cx="1910602" cy="42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1" kern="1200">
              <a:solidFill>
                <a:sysClr val="windowText" lastClr="000000"/>
              </a:solidFill>
            </a:rPr>
            <a:t>Újabb felülvizsgálat, FixMÁP</a:t>
          </a:r>
          <a:r>
            <a:rPr lang="hu-HU" sz="900" b="1" kern="1200" baseline="0">
              <a:solidFill>
                <a:sysClr val="windowText" lastClr="000000"/>
              </a:solidFill>
            </a:rPr>
            <a:t> bevezetése</a:t>
          </a:r>
          <a:endParaRPr lang="hu-HU" sz="900" b="1" kern="1200">
            <a:solidFill>
              <a:sysClr val="windowText" lastClr="000000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0.05375</cdr:x>
      <cdr:y>0.07371</cdr:y>
    </cdr:from>
    <cdr:to>
      <cdr:x>0.34078</cdr:x>
      <cdr:y>0.24238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FDCF2D9-DE6F-9DE5-84C1-1B032786669C}"/>
            </a:ext>
          </a:extLst>
        </cdr:cNvPr>
        <cdr:cNvSpPr/>
      </cdr:nvSpPr>
      <cdr:spPr>
        <a:xfrm xmlns:a="http://schemas.openxmlformats.org/drawingml/2006/main">
          <a:off x="328920" y="185752"/>
          <a:ext cx="1756654" cy="42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hu-HU" sz="900" b="1" kern="1200">
              <a:solidFill>
                <a:sysClr val="windowText" lastClr="000000"/>
              </a:solidFill>
            </a:rPr>
            <a:t>Introduction of a retail government securities strategy</a:t>
          </a:r>
        </a:p>
      </cdr:txBody>
    </cdr:sp>
  </cdr:relSizeAnchor>
  <cdr:relSizeAnchor xmlns:cdr="http://schemas.openxmlformats.org/drawingml/2006/chartDrawing">
    <cdr:from>
      <cdr:x>0.28061</cdr:x>
      <cdr:y>0.24316</cdr:y>
    </cdr:from>
    <cdr:to>
      <cdr:x>0.54655</cdr:x>
      <cdr:y>0.41183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81B4C7F-44C2-63AF-F479-4DF397395CAF}"/>
            </a:ext>
          </a:extLst>
        </cdr:cNvPr>
        <cdr:cNvSpPr/>
      </cdr:nvSpPr>
      <cdr:spPr>
        <a:xfrm xmlns:a="http://schemas.openxmlformats.org/drawingml/2006/main">
          <a:off x="1717343" y="612751"/>
          <a:ext cx="1627536" cy="42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1" kern="1200">
              <a:solidFill>
                <a:sysClr val="windowText" lastClr="000000"/>
              </a:solidFill>
            </a:rPr>
            <a:t>Strategy renewal, introduction of MÁP+ </a:t>
          </a:r>
        </a:p>
      </cdr:txBody>
    </cdr:sp>
  </cdr:relSizeAnchor>
  <cdr:relSizeAnchor xmlns:cdr="http://schemas.openxmlformats.org/drawingml/2006/chartDrawing">
    <cdr:from>
      <cdr:x>0.61077</cdr:x>
      <cdr:y>0.06922</cdr:y>
    </cdr:from>
    <cdr:to>
      <cdr:x>0.85046</cdr:x>
      <cdr:y>0.25177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A81B4C7F-44C2-63AF-F479-4DF397395CAF}"/>
            </a:ext>
          </a:extLst>
        </cdr:cNvPr>
        <cdr:cNvSpPr/>
      </cdr:nvSpPr>
      <cdr:spPr>
        <a:xfrm xmlns:a="http://schemas.openxmlformats.org/drawingml/2006/main">
          <a:off x="3737910" y="174445"/>
          <a:ext cx="1466893" cy="460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1" kern="1200">
              <a:solidFill>
                <a:sysClr val="windowText" lastClr="000000"/>
              </a:solidFill>
            </a:rPr>
            <a:t>Further</a:t>
          </a:r>
          <a:r>
            <a:rPr lang="hu-HU" sz="900" b="1" kern="1200" baseline="0">
              <a:solidFill>
                <a:sysClr val="windowText" lastClr="000000"/>
              </a:solidFill>
            </a:rPr>
            <a:t> </a:t>
          </a:r>
          <a:r>
            <a:rPr lang="hu-HU" sz="900" b="1" kern="1200">
              <a:solidFill>
                <a:sysClr val="windowText" lastClr="000000"/>
              </a:solidFill>
            </a:rPr>
            <a:t>review, introduction of FixMÁP</a:t>
          </a:r>
        </a:p>
      </cdr:txBody>
    </cdr:sp>
  </cdr:relSizeAnchor>
  <cdr:relSizeAnchor xmlns:cdr="http://schemas.openxmlformats.org/drawingml/2006/chartDrawing">
    <cdr:from>
      <cdr:x>0.07304</cdr:x>
      <cdr:y>3.49161E-7</cdr:y>
    </cdr:from>
    <cdr:to>
      <cdr:x>0.38426</cdr:x>
      <cdr:y>0.0583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1268F63-9026-0ABE-932A-7B1D9A04850A}"/>
            </a:ext>
          </a:extLst>
        </cdr:cNvPr>
        <cdr:cNvSpPr txBox="1"/>
      </cdr:nvSpPr>
      <cdr:spPr>
        <a:xfrm xmlns:a="http://schemas.openxmlformats.org/drawingml/2006/main">
          <a:off x="289272" y="1"/>
          <a:ext cx="1232647" cy="16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hu-HU" sz="900" kern="1200"/>
            <a:t>HUF</a:t>
          </a:r>
          <a:r>
            <a:rPr lang="hu-HU" sz="900" kern="1200" baseline="0"/>
            <a:t> thousand billion</a:t>
          </a:r>
          <a:endParaRPr lang="hu-HU" sz="900" kern="12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371158</xdr:colOff>
      <xdr:row>13</xdr:row>
      <xdr:rowOff>105008</xdr:rowOff>
    </xdr:from>
    <xdr:to>
      <xdr:col>7</xdr:col>
      <xdr:colOff>375285</xdr:colOff>
      <xdr:row>27</xdr:row>
      <xdr:rowOff>56785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8A8DC2-0D06-4A83-A49B-EE70E7A96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80961</xdr:colOff>
      <xdr:row>13</xdr:row>
      <xdr:rowOff>138464</xdr:rowOff>
    </xdr:from>
    <xdr:to>
      <xdr:col>18</xdr:col>
      <xdr:colOff>41594</xdr:colOff>
      <xdr:row>27</xdr:row>
      <xdr:rowOff>103577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7550B1-314A-4D97-A9E0-04EC092B2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773430" y="2659380"/>
    <xdr:ext cx="6120000" cy="252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A39FC0-67BA-4C8C-9B32-7591520092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149465" y="2707005"/>
    <xdr:ext cx="6120000" cy="2520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16CD0D-52D9-4730-9FD0-AFE9EDA661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068830" y="3583305"/>
    <xdr:ext cx="5940000" cy="252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E8F3BA-4F5C-407B-B0D7-F3463ED7FE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427720" y="3657600"/>
    <xdr:ext cx="5940000" cy="2520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BFF57B-0E8B-4677-9CCF-6A0E40DC31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</xdr:colOff>
      <xdr:row>20</xdr:row>
      <xdr:rowOff>142874</xdr:rowOff>
    </xdr:from>
    <xdr:to>
      <xdr:col>12</xdr:col>
      <xdr:colOff>41462</xdr:colOff>
      <xdr:row>37</xdr:row>
      <xdr:rowOff>99061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8328FE2A-C958-409A-B107-4A6196C4C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269876</xdr:colOff>
      <xdr:row>21</xdr:row>
      <xdr:rowOff>1</xdr:rowOff>
    </xdr:from>
    <xdr:to>
      <xdr:col>22</xdr:col>
      <xdr:colOff>278001</xdr:colOff>
      <xdr:row>37</xdr:row>
      <xdr:rowOff>107001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A594D276-BA21-4EF5-88C8-F95CB42B9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0.075</cdr:x>
      <cdr:y>0.01765</cdr:y>
    </cdr:from>
    <cdr:to>
      <cdr:x>0.46858</cdr:x>
      <cdr:y>0.09706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1FE62AA-6AD3-0F33-7DC6-F55C86478913}"/>
            </a:ext>
          </a:extLst>
        </cdr:cNvPr>
        <cdr:cNvSpPr txBox="1"/>
      </cdr:nvSpPr>
      <cdr:spPr>
        <a:xfrm xmlns:a="http://schemas.openxmlformats.org/drawingml/2006/main">
          <a:off x="458999" y="44478"/>
          <a:ext cx="2408709" cy="200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0.075</cdr:x>
      <cdr:y>0.01765</cdr:y>
    </cdr:from>
    <cdr:to>
      <cdr:x>0.46858</cdr:x>
      <cdr:y>0.09706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01FE62AA-6AD3-0F33-7DC6-F55C86478913}"/>
            </a:ext>
          </a:extLst>
        </cdr:cNvPr>
        <cdr:cNvSpPr txBox="1"/>
      </cdr:nvSpPr>
      <cdr:spPr>
        <a:xfrm xmlns:a="http://schemas.openxmlformats.org/drawingml/2006/main">
          <a:off x="458999" y="44478"/>
          <a:ext cx="2408709" cy="200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</xdr:colOff>
      <xdr:row>18</xdr:row>
      <xdr:rowOff>37147</xdr:rowOff>
    </xdr:from>
    <xdr:to>
      <xdr:col>11</xdr:col>
      <xdr:colOff>163065</xdr:colOff>
      <xdr:row>31</xdr:row>
      <xdr:rowOff>80647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C53FD4-D354-4A7B-AFD1-C8D4298EA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144780</xdr:colOff>
      <xdr:row>18</xdr:row>
      <xdr:rowOff>30480</xdr:rowOff>
    </xdr:from>
    <xdr:to>
      <xdr:col>20</xdr:col>
      <xdr:colOff>6855</xdr:colOff>
      <xdr:row>31</xdr:row>
      <xdr:rowOff>173040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99783C-78D1-42ED-AD70-B6833C078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E1554990-11B1-0848-9862-29FA4B8741A3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E1554990-11B1-0848-9862-29FA4B8741A3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213406" y="2862985"/>
    <xdr:ext cx="6120000" cy="252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0242532-373F-421B-8CDC-7E2AABBD4B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814233" y="2877705"/>
    <xdr:ext cx="6120000" cy="252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AE37721-08D4-412C-8FB4-E476D09B50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C7D432CA-C592-EFD4-AFBA-6580C94C13E4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C7D432CA-C592-EFD4-AFBA-6580C94C13E4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719134</xdr:colOff>
      <xdr:row>21</xdr:row>
      <xdr:rowOff>114665</xdr:rowOff>
    </xdr:from>
    <xdr:to>
      <xdr:col>11</xdr:col>
      <xdr:colOff>589270</xdr:colOff>
      <xdr:row>38</xdr:row>
      <xdr:rowOff>11627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BC7F3-CD92-D4C6-A2DD-EC10F461D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468923</xdr:colOff>
      <xdr:row>21</xdr:row>
      <xdr:rowOff>124558</xdr:rowOff>
    </xdr:from>
    <xdr:to>
      <xdr:col>21</xdr:col>
      <xdr:colOff>522231</xdr:colOff>
      <xdr:row>38</xdr:row>
      <xdr:rowOff>21520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DD7B27A-7679-4EC0-B65D-4D27CB81E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7CB90109-721C-68A0-84AF-113804FA5254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  <cdr:relSizeAnchor xmlns:cdr="http://schemas.openxmlformats.org/drawingml/2006/chartDrawing">
    <cdr:from>
      <cdr:x>0.87656</cdr:x>
      <cdr:y>0.01765</cdr:y>
    </cdr:from>
    <cdr:to>
      <cdr:x>0.94759</cdr:x>
      <cdr:y>0.09706</cdr:y>
    </cdr:to>
    <cdr:sp macro="" textlink="">
      <cdr:nvSpPr>
        <cdr:cNvPr id="5" name="SecondaryTitle">
          <a:extLst xmlns:a="http://schemas.openxmlformats.org/drawingml/2006/main">
            <a:ext uri="{FF2B5EF4-FFF2-40B4-BE49-F238E27FC236}">
              <a16:creationId xmlns:a16="http://schemas.microsoft.com/office/drawing/2014/main" id="{0D0A53B8-F31D-8FC3-AA15-79AAF52B41E3}"/>
            </a:ext>
          </a:extLst>
        </cdr:cNvPr>
        <cdr:cNvSpPr txBox="1"/>
      </cdr:nvSpPr>
      <cdr:spPr>
        <a:xfrm xmlns:a="http://schemas.openxmlformats.org/drawingml/2006/main">
          <a:off x="3457210" y="50580"/>
          <a:ext cx="280143" cy="227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7CB90109-721C-68A0-84AF-113804FA5254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GDP %</a:t>
          </a:r>
        </a:p>
      </cdr:txBody>
    </cdr:sp>
  </cdr:relSizeAnchor>
  <cdr:relSizeAnchor xmlns:cdr="http://schemas.openxmlformats.org/drawingml/2006/chartDrawing">
    <cdr:from>
      <cdr:x>0.84284</cdr:x>
      <cdr:y>0.01765</cdr:y>
    </cdr:from>
    <cdr:to>
      <cdr:x>0.94759</cdr:x>
      <cdr:y>0.09706</cdr:y>
    </cdr:to>
    <cdr:sp macro="" textlink="">
      <cdr:nvSpPr>
        <cdr:cNvPr id="5" name="SecondaryTitle">
          <a:extLst xmlns:a="http://schemas.openxmlformats.org/drawingml/2006/main">
            <a:ext uri="{FF2B5EF4-FFF2-40B4-BE49-F238E27FC236}">
              <a16:creationId xmlns:a16="http://schemas.microsoft.com/office/drawing/2014/main" id="{0D0A53B8-F31D-8FC3-AA15-79AAF52B41E3}"/>
            </a:ext>
          </a:extLst>
        </cdr:cNvPr>
        <cdr:cNvSpPr txBox="1"/>
      </cdr:nvSpPr>
      <cdr:spPr>
        <a:xfrm xmlns:a="http://schemas.openxmlformats.org/drawingml/2006/main">
          <a:off x="5158154" y="44478"/>
          <a:ext cx="641098" cy="200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/>
            <a:t>Percent</a:t>
          </a:r>
        </a:p>
      </cdr:txBody>
    </cdr:sp>
  </cdr:relSizeAnchor>
</c:userShapes>
</file>

<file path=xl/theme/theme1.xml><?xml version="1.0" encoding="utf-8"?>
<a:theme xmlns:a="http://schemas.openxmlformats.org/drawingml/2006/main" name="Theme1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0"/>
  <sheetViews>
    <sheetView zoomScale="91" zoomScaleNormal="91" workbookViewId="0">
      <pane xSplit="2" ySplit="10" topLeftCell="C11" activePane="bottomRight" state="frozen"/>
      <selection activeCell="C14" sqref="C14"/>
      <selection pane="topRight" activeCell="C14" sqref="C14"/>
      <selection pane="bottomLeft" activeCell="C14" sqref="C14"/>
      <selection pane="bottomRight" activeCell="D6" sqref="D6"/>
    </sheetView>
  </sheetViews>
  <sheetFormatPr defaultColWidth="9.140625" defaultRowHeight="12" x14ac:dyDescent="0.2"/>
  <cols>
    <col min="1" max="1" width="24.42578125" style="2" customWidth="1"/>
    <col min="2" max="2" width="10.7109375" style="2" customWidth="1"/>
    <col min="3" max="10" width="11" style="2" customWidth="1"/>
    <col min="11" max="25" width="12.5703125" style="2" bestFit="1" customWidth="1"/>
    <col min="26" max="26" width="12" style="2" bestFit="1" customWidth="1"/>
    <col min="27" max="36" width="12.5703125" style="2" bestFit="1" customWidth="1"/>
    <col min="37" max="37" width="12" style="2" bestFit="1" customWidth="1"/>
    <col min="38" max="38" width="11.5703125" style="2" bestFit="1" customWidth="1"/>
    <col min="39" max="42" width="12.5703125" style="2" bestFit="1" customWidth="1"/>
    <col min="43" max="16384" width="9.140625" style="2"/>
  </cols>
  <sheetData>
    <row r="1" spans="1:58" s="18" customFormat="1" x14ac:dyDescent="0.2"/>
    <row r="2" spans="1:58" s="18" customFormat="1" x14ac:dyDescent="0.2">
      <c r="A2" s="19" t="s">
        <v>38</v>
      </c>
      <c r="B2" s="20" t="s">
        <v>105</v>
      </c>
    </row>
    <row r="3" spans="1:58" s="18" customFormat="1" x14ac:dyDescent="0.2">
      <c r="A3" s="19" t="s">
        <v>39</v>
      </c>
      <c r="B3" s="21" t="s">
        <v>106</v>
      </c>
    </row>
    <row r="4" spans="1:58" s="18" customFormat="1" x14ac:dyDescent="0.2">
      <c r="A4" s="19" t="s">
        <v>40</v>
      </c>
      <c r="B4" s="21"/>
    </row>
    <row r="5" spans="1:58" s="18" customFormat="1" x14ac:dyDescent="0.2">
      <c r="A5" s="19" t="s">
        <v>41</v>
      </c>
      <c r="B5" s="21"/>
    </row>
    <row r="6" spans="1:58" s="18" customFormat="1" x14ac:dyDescent="0.2">
      <c r="A6" s="22" t="s">
        <v>42</v>
      </c>
      <c r="B6" s="21" t="s">
        <v>43</v>
      </c>
    </row>
    <row r="7" spans="1:58" s="18" customFormat="1" x14ac:dyDescent="0.2">
      <c r="A7" s="22" t="s">
        <v>44</v>
      </c>
      <c r="B7" s="21" t="s">
        <v>43</v>
      </c>
    </row>
    <row r="8" spans="1:58" customFormat="1" ht="12.75" x14ac:dyDescent="0.2"/>
    <row r="9" spans="1:58" s="16" customFormat="1" ht="12.75" x14ac:dyDescent="0.2"/>
    <row r="10" spans="1:58" customFormat="1" ht="12.75" x14ac:dyDescent="0.2">
      <c r="A10" s="2"/>
      <c r="C10" s="16">
        <v>42460</v>
      </c>
      <c r="D10" s="16">
        <v>42551</v>
      </c>
      <c r="E10" s="16">
        <v>42643</v>
      </c>
      <c r="F10" s="16">
        <v>42735</v>
      </c>
      <c r="G10" s="16">
        <v>42825</v>
      </c>
      <c r="H10" s="16">
        <v>42916</v>
      </c>
      <c r="I10" s="16">
        <v>43008</v>
      </c>
      <c r="J10" s="16">
        <v>43100</v>
      </c>
      <c r="K10" s="16">
        <v>43190</v>
      </c>
      <c r="L10" s="16">
        <v>43281</v>
      </c>
      <c r="M10" s="16">
        <v>43373</v>
      </c>
      <c r="N10" s="16">
        <v>43465</v>
      </c>
      <c r="O10" s="16">
        <v>43555</v>
      </c>
      <c r="P10" s="16">
        <v>43646</v>
      </c>
      <c r="Q10" s="16">
        <v>43738</v>
      </c>
      <c r="R10" s="16">
        <v>43830</v>
      </c>
      <c r="S10" s="16">
        <v>43921</v>
      </c>
      <c r="T10" s="16">
        <v>44012</v>
      </c>
      <c r="U10" s="16">
        <v>44104</v>
      </c>
      <c r="V10" s="16">
        <v>44196</v>
      </c>
      <c r="W10" s="16">
        <v>44286</v>
      </c>
      <c r="X10" s="16">
        <v>44377</v>
      </c>
      <c r="Y10" s="16">
        <v>44469</v>
      </c>
      <c r="Z10" s="16">
        <v>44561</v>
      </c>
      <c r="AA10" s="16">
        <v>44651</v>
      </c>
      <c r="AB10" s="16">
        <v>44742</v>
      </c>
      <c r="AC10" s="16">
        <v>44834</v>
      </c>
      <c r="AD10" s="16">
        <v>44926</v>
      </c>
      <c r="AE10" s="16">
        <v>45016</v>
      </c>
      <c r="AF10" s="16">
        <v>45107</v>
      </c>
      <c r="AG10" s="16">
        <v>45199</v>
      </c>
      <c r="AH10" s="16">
        <v>45291</v>
      </c>
      <c r="AI10" s="16">
        <v>45382</v>
      </c>
      <c r="AJ10" s="16">
        <v>45473</v>
      </c>
      <c r="AK10" s="16">
        <v>45565</v>
      </c>
      <c r="AL10" s="16">
        <v>45657</v>
      </c>
      <c r="AM10" s="16">
        <v>45747</v>
      </c>
      <c r="AN10" s="16">
        <v>45838</v>
      </c>
      <c r="AO10" s="16">
        <v>45930</v>
      </c>
      <c r="AP10" s="16">
        <v>46022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customFormat="1" ht="12.75" x14ac:dyDescent="0.2">
      <c r="A11" t="s">
        <v>1</v>
      </c>
      <c r="B11" t="s">
        <v>21</v>
      </c>
      <c r="C11" s="1">
        <v>5.3273117063260909</v>
      </c>
      <c r="D11" s="1">
        <v>5.4455042169406696</v>
      </c>
      <c r="E11" s="1">
        <v>5.1301984887069372</v>
      </c>
      <c r="F11" s="1">
        <v>5.3379910190278759</v>
      </c>
      <c r="G11" s="1">
        <v>5.396183807073224</v>
      </c>
      <c r="H11" s="1">
        <v>5.6584402952247768</v>
      </c>
      <c r="I11" s="1">
        <v>5.8012605775480255</v>
      </c>
      <c r="J11" s="1">
        <v>5.8826270507047127</v>
      </c>
      <c r="K11" s="1">
        <v>6.5395622622723515</v>
      </c>
      <c r="L11" s="1">
        <v>7.5850872596104129</v>
      </c>
      <c r="M11" s="1">
        <v>8.0417477453123158</v>
      </c>
      <c r="N11" s="1">
        <v>7.6641255137532323</v>
      </c>
      <c r="O11" s="1">
        <v>7.3220794705247814</v>
      </c>
      <c r="P11" s="1">
        <v>7.2579339715471649</v>
      </c>
      <c r="Q11" s="1">
        <v>7.7737717542458364</v>
      </c>
      <c r="R11" s="1">
        <v>8.2626283215759813</v>
      </c>
      <c r="S11" s="1">
        <v>8.8592010127975573</v>
      </c>
      <c r="T11" s="1">
        <v>9.6481353014199449</v>
      </c>
      <c r="U11" s="1">
        <v>9.4295951051325115</v>
      </c>
      <c r="V11" s="1">
        <v>9.2493518347059744</v>
      </c>
      <c r="W11" s="1">
        <v>10.270757505533799</v>
      </c>
      <c r="X11" s="1">
        <v>9.7871855886672492</v>
      </c>
      <c r="Y11" s="1">
        <v>9.6456503970270742</v>
      </c>
      <c r="Z11" s="1">
        <v>10.232365581670969</v>
      </c>
      <c r="AA11" s="1">
        <v>9.3350613609175603</v>
      </c>
      <c r="AB11" s="1">
        <v>8.1907408679730445</v>
      </c>
      <c r="AC11" s="1">
        <v>6.8159995841993091</v>
      </c>
      <c r="AD11" s="1">
        <v>5.6919997966957725</v>
      </c>
      <c r="AE11" s="1">
        <v>5.8259473380664417</v>
      </c>
      <c r="AF11" s="1">
        <v>6.474361232223325</v>
      </c>
      <c r="AG11" s="1">
        <v>6.9767297309268104</v>
      </c>
      <c r="AH11" s="1">
        <v>7.7129356074883662</v>
      </c>
      <c r="AI11" s="1">
        <v>8.0874640591046472</v>
      </c>
      <c r="AJ11" s="1">
        <v>8.8286770382148525</v>
      </c>
      <c r="AK11" s="1">
        <v>8.7181958714369721</v>
      </c>
      <c r="AL11" s="1">
        <v>8.5631737700911863</v>
      </c>
      <c r="AM11" s="1">
        <v>8.0111396440418154</v>
      </c>
      <c r="AN11" s="1">
        <v>7.3823364524437736</v>
      </c>
      <c r="AO11" s="1">
        <v>7.0600613406194945</v>
      </c>
      <c r="AP11" s="1">
        <v>7.1655434743254993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customFormat="1" ht="12.75" x14ac:dyDescent="0.2">
      <c r="A12" t="s">
        <v>2</v>
      </c>
      <c r="B12" t="s">
        <v>22</v>
      </c>
      <c r="C12" s="1">
        <v>1.2079470120564193</v>
      </c>
      <c r="D12" s="1">
        <v>0.8122293892955974</v>
      </c>
      <c r="E12" s="1">
        <v>0.34809768460477336</v>
      </c>
      <c r="F12" s="1">
        <v>-0.42302406688807814</v>
      </c>
      <c r="G12" s="1">
        <v>-0.79202869344389448</v>
      </c>
      <c r="H12" s="1">
        <v>-0.88326061197336692</v>
      </c>
      <c r="I12" s="1">
        <v>-0.95528566201033183</v>
      </c>
      <c r="J12" s="1">
        <v>-0.59377776485207701</v>
      </c>
      <c r="K12" s="1">
        <v>-0.5345989731402202</v>
      </c>
      <c r="L12" s="1">
        <v>-0.66644489220100567</v>
      </c>
      <c r="M12" s="1">
        <v>-0.8191481714787735</v>
      </c>
      <c r="N12" s="1">
        <v>-1.0408140848837157</v>
      </c>
      <c r="O12" s="1">
        <v>-1.2004370974387257</v>
      </c>
      <c r="P12" s="1">
        <v>-1.3627108579698231</v>
      </c>
      <c r="Q12" s="1">
        <v>-2.0338913477772431</v>
      </c>
      <c r="R12" s="1">
        <v>-2.6621710380301451</v>
      </c>
      <c r="S12" s="1">
        <v>-2.8854888641415788</v>
      </c>
      <c r="T12" s="1">
        <v>-3.225821797567995</v>
      </c>
      <c r="U12" s="1">
        <v>-2.9575207466099691</v>
      </c>
      <c r="V12" s="1">
        <v>-2.8039820548229963</v>
      </c>
      <c r="W12" s="1">
        <v>-2.9167483016907516</v>
      </c>
      <c r="X12" s="1">
        <v>-3.1852389340224199</v>
      </c>
      <c r="Y12" s="1">
        <v>-3.341914619416674</v>
      </c>
      <c r="Z12" s="1">
        <v>-3.2375394403639457</v>
      </c>
      <c r="AA12" s="1">
        <v>-2.7921341830326223</v>
      </c>
      <c r="AB12" s="1">
        <v>-2.1145911541459403</v>
      </c>
      <c r="AC12" s="1">
        <v>-1.5718962886350638</v>
      </c>
      <c r="AD12" s="1">
        <v>-1.4107839549295391</v>
      </c>
      <c r="AE12" s="1">
        <v>-1.2621278742272131</v>
      </c>
      <c r="AF12" s="1">
        <v>-1.0253921450516441</v>
      </c>
      <c r="AG12" s="1">
        <v>-0.96057011456704089</v>
      </c>
      <c r="AH12" s="1">
        <v>-0.99968698147341517</v>
      </c>
      <c r="AI12" s="1">
        <v>-1.1925086314010842</v>
      </c>
      <c r="AJ12" s="1">
        <v>-1.332236055973594</v>
      </c>
      <c r="AK12" s="1">
        <v>-1.5553544500931227</v>
      </c>
      <c r="AL12" s="1">
        <v>-1.7560245803980337</v>
      </c>
      <c r="AM12" s="1">
        <v>-1.8308780351483762</v>
      </c>
      <c r="AN12" s="1">
        <v>-2.0288278872781822</v>
      </c>
      <c r="AO12" s="1">
        <v>-2.0397139236045878</v>
      </c>
      <c r="AP12" s="1">
        <v>-2.5784785540283739</v>
      </c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customFormat="1" ht="12.75" x14ac:dyDescent="0.2">
      <c r="A13" t="s">
        <v>4</v>
      </c>
      <c r="B13" t="s">
        <v>23</v>
      </c>
      <c r="C13" s="1">
        <v>6.5352587183825097</v>
      </c>
      <c r="D13" s="1">
        <v>6.2577336062362656</v>
      </c>
      <c r="E13" s="1">
        <v>5.4782961733117101</v>
      </c>
      <c r="F13" s="1">
        <v>4.9149669521397978</v>
      </c>
      <c r="G13" s="1">
        <v>4.6041551136293286</v>
      </c>
      <c r="H13" s="1">
        <v>4.7751796832514106</v>
      </c>
      <c r="I13" s="1">
        <v>4.8459749155376937</v>
      </c>
      <c r="J13" s="1">
        <v>5.2888492858526357</v>
      </c>
      <c r="K13" s="1">
        <v>6.0049632891321298</v>
      </c>
      <c r="L13" s="1">
        <v>6.918642367409408</v>
      </c>
      <c r="M13" s="1">
        <v>7.2225995738335422</v>
      </c>
      <c r="N13" s="1">
        <v>6.6233114288695161</v>
      </c>
      <c r="O13" s="1">
        <v>6.1216423730860559</v>
      </c>
      <c r="P13" s="1">
        <v>5.8952231135773436</v>
      </c>
      <c r="Q13" s="1">
        <v>5.7398804064685933</v>
      </c>
      <c r="R13" s="1">
        <v>5.6004572835458362</v>
      </c>
      <c r="S13" s="1">
        <v>5.9737121486559772</v>
      </c>
      <c r="T13" s="1">
        <v>6.4223135038519512</v>
      </c>
      <c r="U13" s="1">
        <v>6.4720743585225433</v>
      </c>
      <c r="V13" s="1">
        <v>6.4453697798829781</v>
      </c>
      <c r="W13" s="1">
        <v>7.3540092038430469</v>
      </c>
      <c r="X13" s="1">
        <v>6.6019466546448289</v>
      </c>
      <c r="Y13" s="1">
        <v>6.3037357776103988</v>
      </c>
      <c r="Z13" s="1">
        <v>6.9948261413070227</v>
      </c>
      <c r="AA13" s="1">
        <v>6.5429271778849385</v>
      </c>
      <c r="AB13" s="1">
        <v>6.0761497138271041</v>
      </c>
      <c r="AC13" s="1">
        <v>5.244103295564245</v>
      </c>
      <c r="AD13" s="1">
        <v>4.2812158417662332</v>
      </c>
      <c r="AE13" s="1">
        <v>4.563819463839228</v>
      </c>
      <c r="AF13" s="1">
        <v>5.4489690871716814</v>
      </c>
      <c r="AG13" s="1">
        <v>6.0161596163597695</v>
      </c>
      <c r="AH13" s="1">
        <v>6.713248626014952</v>
      </c>
      <c r="AI13" s="1">
        <v>6.8949554277035627</v>
      </c>
      <c r="AJ13" s="1">
        <v>7.4964409822412579</v>
      </c>
      <c r="AK13" s="1">
        <v>7.1628414213438489</v>
      </c>
      <c r="AL13" s="1">
        <v>6.8071491896931509</v>
      </c>
      <c r="AM13" s="1">
        <v>6.1802616088934403</v>
      </c>
      <c r="AN13" s="1">
        <v>5.3535085651655905</v>
      </c>
      <c r="AO13" s="1">
        <v>5.0203474170149063</v>
      </c>
      <c r="AP13" s="1">
        <v>4.5870649202971254</v>
      </c>
    </row>
    <row r="20" spans="6:6" x14ac:dyDescent="0.2">
      <c r="F20" s="2" t="s">
        <v>17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1806-DAE1-4C45-A498-5D5444C3B4D4}">
  <dimension ref="A1:AR16"/>
  <sheetViews>
    <sheetView zoomScale="89" zoomScaleNormal="89" workbookViewId="0">
      <pane xSplit="2" ySplit="8" topLeftCell="C9" activePane="bottomRight" state="frozen"/>
      <selection activeCell="F43" sqref="F43"/>
      <selection pane="topRight" activeCell="F43" sqref="F43"/>
      <selection pane="bottomLeft" activeCell="F43" sqref="F43"/>
      <selection pane="bottomRight" activeCell="F43" sqref="F43"/>
    </sheetView>
  </sheetViews>
  <sheetFormatPr defaultColWidth="9.140625" defaultRowHeight="12" x14ac:dyDescent="0.2"/>
  <cols>
    <col min="1" max="2" width="15" style="13" customWidth="1"/>
    <col min="3" max="39" width="9.140625" style="13"/>
    <col min="40" max="40" width="8.85546875" style="13" customWidth="1"/>
    <col min="41" max="41" width="9.140625" style="13"/>
    <col min="42" max="42" width="8.85546875" style="13" customWidth="1"/>
    <col min="43" max="16384" width="9.140625" style="13"/>
  </cols>
  <sheetData>
    <row r="1" spans="1:44" s="18" customFormat="1" x14ac:dyDescent="0.2"/>
    <row r="2" spans="1:44" s="18" customFormat="1" x14ac:dyDescent="0.2">
      <c r="A2" s="19" t="s">
        <v>38</v>
      </c>
      <c r="B2" s="21" t="s">
        <v>107</v>
      </c>
    </row>
    <row r="3" spans="1:44" s="18" customFormat="1" x14ac:dyDescent="0.2">
      <c r="A3" s="19" t="s">
        <v>39</v>
      </c>
      <c r="B3" s="21" t="s">
        <v>108</v>
      </c>
    </row>
    <row r="4" spans="1:44" s="18" customFormat="1" x14ac:dyDescent="0.2">
      <c r="A4" s="19" t="s">
        <v>40</v>
      </c>
      <c r="B4" s="21"/>
    </row>
    <row r="5" spans="1:44" s="18" customFormat="1" x14ac:dyDescent="0.2">
      <c r="A5" s="19" t="s">
        <v>41</v>
      </c>
      <c r="B5" s="21"/>
    </row>
    <row r="6" spans="1:44" s="18" customFormat="1" x14ac:dyDescent="0.2">
      <c r="A6" s="22" t="s">
        <v>42</v>
      </c>
      <c r="B6" s="21" t="s">
        <v>43</v>
      </c>
    </row>
    <row r="7" spans="1:44" s="18" customFormat="1" x14ac:dyDescent="0.2">
      <c r="A7" s="22" t="s">
        <v>44</v>
      </c>
      <c r="B7" s="21" t="s">
        <v>43</v>
      </c>
    </row>
    <row r="8" spans="1:44" x14ac:dyDescent="0.2">
      <c r="C8" s="13">
        <v>2016</v>
      </c>
      <c r="G8" s="13">
        <v>2017</v>
      </c>
      <c r="K8" s="13">
        <v>2018</v>
      </c>
      <c r="O8" s="13">
        <v>2019</v>
      </c>
      <c r="S8" s="13">
        <v>2020</v>
      </c>
      <c r="W8" s="13">
        <v>2021</v>
      </c>
      <c r="AA8" s="13">
        <v>2022</v>
      </c>
      <c r="AE8" s="13">
        <v>2023</v>
      </c>
      <c r="AI8" s="13">
        <v>2024</v>
      </c>
      <c r="AM8" s="13">
        <v>2025</v>
      </c>
    </row>
    <row r="9" spans="1:44" x14ac:dyDescent="0.2">
      <c r="A9" s="13" t="s">
        <v>8</v>
      </c>
      <c r="B9" s="13" t="str">
        <f>+'2.3'!B14</f>
        <v>Currency and deposit</v>
      </c>
      <c r="C9" s="14">
        <v>1.3544833124603999</v>
      </c>
      <c r="D9" s="14">
        <v>1.4763240642474471</v>
      </c>
      <c r="E9" s="14">
        <v>1.2946766793541584</v>
      </c>
      <c r="F9" s="14">
        <v>1.156681991861507</v>
      </c>
      <c r="G9" s="14">
        <v>1.4684369326684856</v>
      </c>
      <c r="H9" s="14">
        <v>1.7215481617247503</v>
      </c>
      <c r="I9" s="14">
        <v>1.9028213159602378</v>
      </c>
      <c r="J9" s="14">
        <v>1.9778737143846277</v>
      </c>
      <c r="K9" s="14">
        <v>2.8503095754496552</v>
      </c>
      <c r="L9" s="14">
        <v>3.4852066041794769</v>
      </c>
      <c r="M9" s="14">
        <v>3.857078950930406</v>
      </c>
      <c r="N9" s="14">
        <v>3.9889416316082587</v>
      </c>
      <c r="O9" s="14">
        <v>3.2313857882250709</v>
      </c>
      <c r="P9" s="14">
        <v>2.3468810822811199</v>
      </c>
      <c r="Q9" s="14">
        <v>2.0796251833042834</v>
      </c>
      <c r="R9" s="14">
        <v>1.8754103003022746</v>
      </c>
      <c r="S9" s="14">
        <v>2.5659143481665692</v>
      </c>
      <c r="T9" s="14">
        <v>3.6699691413304363</v>
      </c>
      <c r="U9" s="14">
        <v>4.0336400609785148</v>
      </c>
      <c r="V9" s="14">
        <v>4.7950012709043044</v>
      </c>
      <c r="W9" s="14">
        <v>4.8821812136252625</v>
      </c>
      <c r="X9" s="14">
        <v>3.7671264709709802</v>
      </c>
      <c r="Y9" s="14">
        <v>3.4501072681097145</v>
      </c>
      <c r="Z9" s="14">
        <v>3.4139040518486654</v>
      </c>
      <c r="AA9" s="14">
        <v>4.1702758542616625</v>
      </c>
      <c r="AB9" s="14">
        <v>3.2298439248492765</v>
      </c>
      <c r="AC9" s="14">
        <v>2.5852906279363119</v>
      </c>
      <c r="AD9" s="14">
        <v>0.4312178493348276</v>
      </c>
      <c r="AE9" s="14">
        <v>-1.7859874603515871</v>
      </c>
      <c r="AF9" s="14">
        <v>-2.2691407758035536</v>
      </c>
      <c r="AG9" s="14">
        <v>-2.3486254408414231</v>
      </c>
      <c r="AH9" s="14">
        <v>-1.0662113872761152</v>
      </c>
      <c r="AI9" s="14">
        <v>0.5109173975365866</v>
      </c>
      <c r="AJ9" s="14">
        <v>1.9834547233873865</v>
      </c>
      <c r="AK9" s="14">
        <v>2.1224900142359138</v>
      </c>
      <c r="AL9" s="14">
        <v>2.357847856753756</v>
      </c>
      <c r="AM9" s="14">
        <v>2.6955710546126026</v>
      </c>
      <c r="AN9" s="14">
        <v>2.2454669591610679</v>
      </c>
      <c r="AO9" s="14">
        <v>2.48542499099714</v>
      </c>
      <c r="AP9" s="14">
        <v>2.0733095706492328</v>
      </c>
      <c r="AR9" s="15"/>
    </row>
    <row r="10" spans="1:44" x14ac:dyDescent="0.2">
      <c r="A10" s="13" t="s">
        <v>12</v>
      </c>
      <c r="B10" s="13" t="s">
        <v>35</v>
      </c>
      <c r="C10" s="14">
        <v>3.0446508012714233</v>
      </c>
      <c r="D10" s="14">
        <v>3.0270914479099842</v>
      </c>
      <c r="E10" s="14">
        <v>2.8364150716503334</v>
      </c>
      <c r="F10" s="14">
        <v>2.8970379447697039</v>
      </c>
      <c r="G10" s="14">
        <v>2.5884357492906847</v>
      </c>
      <c r="H10" s="14">
        <v>2.2050112429993165</v>
      </c>
      <c r="I10" s="14">
        <v>2.258369565251416</v>
      </c>
      <c r="J10" s="14">
        <v>2.068932959483428</v>
      </c>
      <c r="K10" s="14">
        <v>1.687405841059646</v>
      </c>
      <c r="L10" s="14">
        <v>1.6847771152055233</v>
      </c>
      <c r="M10" s="14">
        <v>1.6847686815731417</v>
      </c>
      <c r="N10" s="14">
        <v>1.6956680702275135</v>
      </c>
      <c r="O10" s="14">
        <v>1.9295988075703465</v>
      </c>
      <c r="P10" s="14">
        <v>2.7886280767045237</v>
      </c>
      <c r="Q10" s="14">
        <v>4.103043068420436</v>
      </c>
      <c r="R10" s="14">
        <v>4.7109796277451936</v>
      </c>
      <c r="S10" s="14">
        <v>4.7836651658563154</v>
      </c>
      <c r="T10" s="14">
        <v>4.0101790043200793</v>
      </c>
      <c r="U10" s="14">
        <v>2.665948677648621</v>
      </c>
      <c r="V10" s="14">
        <v>2.1738323364359675</v>
      </c>
      <c r="W10" s="14">
        <v>2.2026092908701118</v>
      </c>
      <c r="X10" s="14">
        <v>2.1779743203633819</v>
      </c>
      <c r="Y10" s="14">
        <v>1.9703999976121551</v>
      </c>
      <c r="Z10" s="14">
        <v>1.6688880903194732</v>
      </c>
      <c r="AA10" s="14">
        <v>0.84324726825036822</v>
      </c>
      <c r="AB10" s="14">
        <v>0.6792312175044668</v>
      </c>
      <c r="AC10" s="14">
        <v>-0.40507767578893544</v>
      </c>
      <c r="AD10" s="14">
        <v>-0.14945923622871612</v>
      </c>
      <c r="AE10" s="14">
        <v>1.064624844350351</v>
      </c>
      <c r="AF10" s="14">
        <v>1.7076963098775502</v>
      </c>
      <c r="AG10" s="14">
        <v>2.9778671082476622</v>
      </c>
      <c r="AH10" s="14">
        <v>2.9470399428533991</v>
      </c>
      <c r="AI10" s="14">
        <v>2.1813605585947937</v>
      </c>
      <c r="AJ10" s="14">
        <v>1.89983080545609</v>
      </c>
      <c r="AK10" s="14">
        <v>1.902045878741591</v>
      </c>
      <c r="AL10" s="14">
        <v>1.5917743202555203</v>
      </c>
      <c r="AM10" s="14">
        <v>0.50704098686159649</v>
      </c>
      <c r="AN10" s="14">
        <v>-8.4996373947892785E-3</v>
      </c>
      <c r="AO10" s="14">
        <v>-0.85292985348967632</v>
      </c>
      <c r="AP10" s="14">
        <v>-0.3498505554560592</v>
      </c>
      <c r="AR10" s="15"/>
    </row>
    <row r="11" spans="1:44" x14ac:dyDescent="0.2">
      <c r="A11" s="13" t="s">
        <v>13</v>
      </c>
      <c r="B11" s="2" t="s">
        <v>124</v>
      </c>
      <c r="C11" s="14">
        <v>-0.46473524244948772</v>
      </c>
      <c r="D11" s="14">
        <v>-0.29212965112464845</v>
      </c>
      <c r="E11" s="14">
        <v>-0.22365330216936397</v>
      </c>
      <c r="F11" s="14">
        <v>-0.30973057248864166</v>
      </c>
      <c r="G11" s="14">
        <v>-0.11326616092979035</v>
      </c>
      <c r="H11" s="14">
        <v>2.4014741963195037E-2</v>
      </c>
      <c r="I11" s="14">
        <v>-1.4044444092000083E-2</v>
      </c>
      <c r="J11" s="14">
        <v>0.17374192433589147</v>
      </c>
      <c r="K11" s="14">
        <v>0.50821226320415969</v>
      </c>
      <c r="L11" s="14">
        <v>0.35056920980029521</v>
      </c>
      <c r="M11" s="14">
        <v>0.30984628896179006</v>
      </c>
      <c r="N11" s="14">
        <v>6.580339470207823E-2</v>
      </c>
      <c r="O11" s="14">
        <v>-0.26488022268182493</v>
      </c>
      <c r="P11" s="14">
        <v>-0.55681991843961065</v>
      </c>
      <c r="Q11" s="14">
        <v>-0.84950588812987837</v>
      </c>
      <c r="R11" s="14">
        <v>-0.81383388273663249</v>
      </c>
      <c r="S11" s="14">
        <v>-0.91464317169474896</v>
      </c>
      <c r="T11" s="14">
        <v>-0.5119109757345397</v>
      </c>
      <c r="U11" s="14">
        <v>-6.7385738720497315E-2</v>
      </c>
      <c r="V11" s="14">
        <v>0.22553173197888216</v>
      </c>
      <c r="W11" s="14">
        <v>0.48180313259507734</v>
      </c>
      <c r="X11" s="14">
        <v>0.5473286268458788</v>
      </c>
      <c r="Y11" s="14">
        <v>0.93337137615684007</v>
      </c>
      <c r="Z11" s="14">
        <v>0.84624560204372679</v>
      </c>
      <c r="AA11" s="14">
        <v>0.63528852003633651</v>
      </c>
      <c r="AB11" s="14">
        <v>0.79578734073907698</v>
      </c>
      <c r="AC11" s="14">
        <v>1.0929543828101989</v>
      </c>
      <c r="AD11" s="14">
        <v>1.7046789570299048</v>
      </c>
      <c r="AE11" s="14">
        <v>2.4668379545284203</v>
      </c>
      <c r="AF11" s="14">
        <v>2.992191859877201</v>
      </c>
      <c r="AG11" s="14">
        <v>2.8579136746914253</v>
      </c>
      <c r="AH11" s="14">
        <v>2.7043894898238956</v>
      </c>
      <c r="AI11" s="14">
        <v>2.7841568330838307</v>
      </c>
      <c r="AJ11" s="14">
        <v>2.3829832511899376</v>
      </c>
      <c r="AK11" s="14">
        <v>2.2120811420203781</v>
      </c>
      <c r="AL11" s="14">
        <v>2.0620640513397666</v>
      </c>
      <c r="AM11" s="14">
        <v>1.9305503647495776</v>
      </c>
      <c r="AN11" s="14">
        <v>2.0129179741583432</v>
      </c>
      <c r="AO11" s="14">
        <v>1.9517686962078475</v>
      </c>
      <c r="AP11" s="14">
        <v>2.0522814342616056</v>
      </c>
      <c r="AR11" s="15"/>
    </row>
    <row r="12" spans="1:44" x14ac:dyDescent="0.2">
      <c r="A12" s="13" t="s">
        <v>14</v>
      </c>
      <c r="B12" s="13" t="s">
        <v>36</v>
      </c>
      <c r="C12" s="14">
        <v>0.60884453449199927</v>
      </c>
      <c r="D12" s="14">
        <v>0.43006167262275641</v>
      </c>
      <c r="E12" s="14">
        <v>0.4217251090750001</v>
      </c>
      <c r="F12" s="14">
        <v>0.36406815818579724</v>
      </c>
      <c r="G12" s="14">
        <v>0.58398664972117331</v>
      </c>
      <c r="H12" s="14">
        <v>0.56981498158878652</v>
      </c>
      <c r="I12" s="14">
        <v>0.49891165992495085</v>
      </c>
      <c r="J12" s="14">
        <v>0.53981437682582756</v>
      </c>
      <c r="K12" s="14">
        <v>0.45265461622987435</v>
      </c>
      <c r="L12" s="14">
        <v>0.56527971207382322</v>
      </c>
      <c r="M12" s="14">
        <v>0.75506687813469864</v>
      </c>
      <c r="N12" s="14">
        <v>0.89940337030936146</v>
      </c>
      <c r="O12" s="14">
        <v>0.91369617270210235</v>
      </c>
      <c r="P12" s="14">
        <v>0.84597382194842952</v>
      </c>
      <c r="Q12" s="14">
        <v>0.64692639643837335</v>
      </c>
      <c r="R12" s="14">
        <v>0.45586094895638973</v>
      </c>
      <c r="S12" s="14">
        <v>0.5445544168261891</v>
      </c>
      <c r="T12" s="14">
        <v>0.63485866221900322</v>
      </c>
      <c r="U12" s="14">
        <v>0.73825785273308708</v>
      </c>
      <c r="V12" s="14">
        <v>0.71619545135501583</v>
      </c>
      <c r="W12" s="14">
        <v>1.0342747210070165</v>
      </c>
      <c r="X12" s="14">
        <v>1.1549174892949874</v>
      </c>
      <c r="Y12" s="14">
        <v>1.4296976900210594</v>
      </c>
      <c r="Z12" s="14">
        <v>1.5813096312043171</v>
      </c>
      <c r="AA12" s="14">
        <v>1.6899007469374898</v>
      </c>
      <c r="AB12" s="14">
        <v>1.6968243430699348</v>
      </c>
      <c r="AC12" s="14">
        <v>1.8307877262725769</v>
      </c>
      <c r="AD12" s="14">
        <v>2.1758267998398315</v>
      </c>
      <c r="AE12" s="14">
        <v>1.9891203202956991</v>
      </c>
      <c r="AF12" s="14">
        <v>1.9430148125238904</v>
      </c>
      <c r="AG12" s="14">
        <v>1.7697090014389141</v>
      </c>
      <c r="AH12" s="14">
        <v>1.4486350782522406</v>
      </c>
      <c r="AI12" s="14">
        <v>1.3742774092745647</v>
      </c>
      <c r="AJ12" s="14">
        <v>1.220819038476838</v>
      </c>
      <c r="AK12" s="14">
        <v>1.1767067185161251</v>
      </c>
      <c r="AL12" s="14">
        <v>1.2555964772666779</v>
      </c>
      <c r="AM12" s="14">
        <v>1.4964566369701586</v>
      </c>
      <c r="AN12" s="14">
        <v>1.5449289143940117</v>
      </c>
      <c r="AO12" s="14">
        <v>1.8567918780373271</v>
      </c>
      <c r="AP12" s="14">
        <v>1.9055747371062897</v>
      </c>
      <c r="AR12" s="15"/>
    </row>
    <row r="13" spans="1:44" x14ac:dyDescent="0.2">
      <c r="A13" s="13" t="s">
        <v>15</v>
      </c>
      <c r="B13" s="13" t="s">
        <v>33</v>
      </c>
      <c r="C13" s="14">
        <v>0.78406830055175591</v>
      </c>
      <c r="D13" s="14">
        <v>0.80415668328512935</v>
      </c>
      <c r="E13" s="14">
        <v>0.80103493079680954</v>
      </c>
      <c r="F13" s="14">
        <v>1.2299334966995101</v>
      </c>
      <c r="G13" s="14">
        <v>0.86859063632267053</v>
      </c>
      <c r="H13" s="14">
        <v>1.1380511669487285</v>
      </c>
      <c r="I13" s="14">
        <v>1.1552024805034211</v>
      </c>
      <c r="J13" s="14">
        <v>1.1222640756749385</v>
      </c>
      <c r="K13" s="14">
        <v>1.0409799663290153</v>
      </c>
      <c r="L13" s="14">
        <v>1.4992546183512934</v>
      </c>
      <c r="M13" s="14">
        <v>1.4349869457122797</v>
      </c>
      <c r="N13" s="14">
        <v>1.014309046906019</v>
      </c>
      <c r="O13" s="14">
        <v>1.5122789247090869</v>
      </c>
      <c r="P13" s="14">
        <v>1.8332709090527028</v>
      </c>
      <c r="Q13" s="14">
        <v>1.7936829942126218</v>
      </c>
      <c r="R13" s="14">
        <v>2.0342113273087543</v>
      </c>
      <c r="S13" s="14">
        <v>1.8797102536432317</v>
      </c>
      <c r="T13" s="14">
        <v>1.8450394692849668</v>
      </c>
      <c r="U13" s="14">
        <v>2.0591342524927869</v>
      </c>
      <c r="V13" s="14">
        <v>1.3387910440318052</v>
      </c>
      <c r="W13" s="14">
        <v>1.6698891474363302</v>
      </c>
      <c r="X13" s="14">
        <v>2.1398386811920211</v>
      </c>
      <c r="Y13" s="14">
        <v>1.862074065127304</v>
      </c>
      <c r="Z13" s="14">
        <v>2.722018206254786</v>
      </c>
      <c r="AA13" s="14">
        <v>1.9963489714317031</v>
      </c>
      <c r="AB13" s="14">
        <v>1.7890540418102896</v>
      </c>
      <c r="AC13" s="14">
        <v>1.7120445229691563</v>
      </c>
      <c r="AD13" s="14">
        <v>1.5297354267199252</v>
      </c>
      <c r="AE13" s="14">
        <v>2.0913516792435578</v>
      </c>
      <c r="AF13" s="14">
        <v>2.1005990257482359</v>
      </c>
      <c r="AG13" s="14">
        <v>1.7198653873902323</v>
      </c>
      <c r="AH13" s="14">
        <v>1.6790824838349463</v>
      </c>
      <c r="AI13" s="14">
        <v>1.2367518606148704</v>
      </c>
      <c r="AJ13" s="14">
        <v>1.3415892197045993</v>
      </c>
      <c r="AK13" s="14">
        <v>1.3048721179229634</v>
      </c>
      <c r="AL13" s="14">
        <v>1.2958910644754649</v>
      </c>
      <c r="AM13" s="14">
        <v>1.3815206008478802</v>
      </c>
      <c r="AN13" s="14">
        <v>1.58752224212514</v>
      </c>
      <c r="AO13" s="14">
        <v>1.6190056288668553</v>
      </c>
      <c r="AP13" s="14">
        <v>1.4842282877644304</v>
      </c>
      <c r="AR13" s="15"/>
    </row>
    <row r="14" spans="1:44" x14ac:dyDescent="0.2">
      <c r="A14" s="13" t="s">
        <v>16</v>
      </c>
      <c r="B14" s="13" t="s">
        <v>37</v>
      </c>
      <c r="C14" s="14">
        <v>5.3273117063260909</v>
      </c>
      <c r="D14" s="14">
        <v>5.4455042169406696</v>
      </c>
      <c r="E14" s="14">
        <v>5.1301984887069372</v>
      </c>
      <c r="F14" s="14">
        <v>5.3379910190278759</v>
      </c>
      <c r="G14" s="14">
        <v>5.396183807073224</v>
      </c>
      <c r="H14" s="14">
        <v>5.6584402952247768</v>
      </c>
      <c r="I14" s="14">
        <v>5.8012605775480255</v>
      </c>
      <c r="J14" s="14">
        <v>5.8826270507047127</v>
      </c>
      <c r="K14" s="14">
        <v>6.5395622622723515</v>
      </c>
      <c r="L14" s="14">
        <v>7.5850872596104129</v>
      </c>
      <c r="M14" s="14">
        <v>8.0417477453123158</v>
      </c>
      <c r="N14" s="14">
        <v>7.6641255137532323</v>
      </c>
      <c r="O14" s="14">
        <v>7.3220794705247814</v>
      </c>
      <c r="P14" s="14">
        <v>7.2579339715471649</v>
      </c>
      <c r="Q14" s="14">
        <v>7.7737717542458364</v>
      </c>
      <c r="R14" s="14">
        <v>8.2626283215759813</v>
      </c>
      <c r="S14" s="14">
        <v>8.8592010127975573</v>
      </c>
      <c r="T14" s="14">
        <v>9.6481353014199449</v>
      </c>
      <c r="U14" s="14">
        <v>9.4295951051325115</v>
      </c>
      <c r="V14" s="14">
        <v>9.2493518347059744</v>
      </c>
      <c r="W14" s="14">
        <v>10.270757505533799</v>
      </c>
      <c r="X14" s="14">
        <v>9.7871855886672492</v>
      </c>
      <c r="Y14" s="14">
        <v>9.6456503970270742</v>
      </c>
      <c r="Z14" s="14">
        <v>10.232365581670969</v>
      </c>
      <c r="AA14" s="14">
        <v>9.3350613609175603</v>
      </c>
      <c r="AB14" s="14">
        <v>8.1907408679730445</v>
      </c>
      <c r="AC14" s="14">
        <v>6.8159995841993091</v>
      </c>
      <c r="AD14" s="14">
        <v>5.6919997966957725</v>
      </c>
      <c r="AE14" s="14">
        <v>5.8259473380664417</v>
      </c>
      <c r="AF14" s="14">
        <v>6.474361232223325</v>
      </c>
      <c r="AG14" s="14">
        <v>6.9767297309268104</v>
      </c>
      <c r="AH14" s="14">
        <v>7.7129356074883662</v>
      </c>
      <c r="AI14" s="14">
        <v>8.0874640591046472</v>
      </c>
      <c r="AJ14" s="14">
        <v>8.8286770382148525</v>
      </c>
      <c r="AK14" s="14">
        <v>8.7181958714369721</v>
      </c>
      <c r="AL14" s="14">
        <v>8.5631737700911863</v>
      </c>
      <c r="AM14" s="14">
        <v>8.0111396440418154</v>
      </c>
      <c r="AN14" s="14">
        <v>7.3823364524437736</v>
      </c>
      <c r="AO14" s="14">
        <v>7.0600613406194945</v>
      </c>
      <c r="AP14" s="14">
        <v>7.1655434743254993</v>
      </c>
      <c r="AR14" s="15"/>
    </row>
    <row r="15" spans="1:44" x14ac:dyDescent="0.2"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4" x14ac:dyDescent="0.2">
      <c r="AH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7"/>
  <sheetViews>
    <sheetView zoomScale="120" zoomScaleNormal="120" workbookViewId="0">
      <pane xSplit="2" ySplit="9" topLeftCell="G16" activePane="bottomRight" state="frozen"/>
      <selection activeCell="F43" sqref="F43"/>
      <selection pane="topRight" activeCell="F43" sqref="F43"/>
      <selection pane="bottomLeft" activeCell="F43" sqref="F43"/>
      <selection pane="bottomRight" activeCell="F43" sqref="F43"/>
    </sheetView>
  </sheetViews>
  <sheetFormatPr defaultColWidth="9" defaultRowHeight="12" x14ac:dyDescent="0.2"/>
  <cols>
    <col min="1" max="2" width="13.5703125" style="6" customWidth="1"/>
    <col min="3" max="3" width="12.85546875" style="6" customWidth="1"/>
    <col min="4" max="59" width="10.140625" style="6" customWidth="1"/>
    <col min="60" max="16384" width="9" style="6"/>
  </cols>
  <sheetData>
    <row r="1" spans="1:59" s="18" customFormat="1" x14ac:dyDescent="0.2"/>
    <row r="2" spans="1:59" s="18" customFormat="1" x14ac:dyDescent="0.2">
      <c r="A2" s="19" t="s">
        <v>38</v>
      </c>
      <c r="B2" s="21" t="s">
        <v>45</v>
      </c>
    </row>
    <row r="3" spans="1:59" s="18" customFormat="1" x14ac:dyDescent="0.2">
      <c r="A3" s="19" t="s">
        <v>39</v>
      </c>
      <c r="B3" s="21" t="s">
        <v>46</v>
      </c>
    </row>
    <row r="4" spans="1:59" s="18" customFormat="1" x14ac:dyDescent="0.2">
      <c r="A4" s="19" t="s">
        <v>40</v>
      </c>
      <c r="B4" s="21"/>
    </row>
    <row r="5" spans="1:59" s="18" customFormat="1" x14ac:dyDescent="0.2">
      <c r="A5" s="19" t="s">
        <v>41</v>
      </c>
      <c r="B5" s="21"/>
    </row>
    <row r="6" spans="1:59" s="18" customFormat="1" x14ac:dyDescent="0.2">
      <c r="A6" s="22" t="s">
        <v>42</v>
      </c>
      <c r="B6" s="21" t="s">
        <v>43</v>
      </c>
    </row>
    <row r="7" spans="1:59" s="18" customFormat="1" x14ac:dyDescent="0.2">
      <c r="A7" s="22" t="s">
        <v>44</v>
      </c>
      <c r="B7" s="21" t="s">
        <v>43</v>
      </c>
    </row>
    <row r="8" spans="1:59" x14ac:dyDescent="0.2">
      <c r="C8" s="6">
        <v>2012</v>
      </c>
      <c r="G8" s="6">
        <v>2013</v>
      </c>
      <c r="K8" s="6">
        <v>2014</v>
      </c>
      <c r="O8" s="6">
        <v>2015</v>
      </c>
      <c r="S8" s="6">
        <v>2016</v>
      </c>
      <c r="W8" s="6">
        <v>2017</v>
      </c>
      <c r="AA8" s="6">
        <v>2018</v>
      </c>
      <c r="AE8" s="6">
        <v>2019</v>
      </c>
      <c r="AI8" s="6">
        <v>2020</v>
      </c>
      <c r="AM8" s="6">
        <v>2021</v>
      </c>
      <c r="AQ8" s="6">
        <v>2022</v>
      </c>
      <c r="AU8" s="6">
        <v>2023</v>
      </c>
      <c r="AY8" s="6">
        <v>2024</v>
      </c>
      <c r="BC8" s="6">
        <v>2025</v>
      </c>
    </row>
    <row r="9" spans="1:59" x14ac:dyDescent="0.2">
      <c r="A9" s="7" t="s">
        <v>3</v>
      </c>
      <c r="B9" s="7"/>
      <c r="C9" s="17">
        <v>40999</v>
      </c>
      <c r="D9" s="17">
        <v>41090</v>
      </c>
      <c r="E9" s="17">
        <v>41182</v>
      </c>
      <c r="F9" s="17">
        <v>41274</v>
      </c>
      <c r="G9" s="17">
        <v>41364</v>
      </c>
      <c r="H9" s="17">
        <v>41455</v>
      </c>
      <c r="I9" s="17">
        <v>41547</v>
      </c>
      <c r="J9" s="17">
        <v>41639</v>
      </c>
      <c r="K9" s="17">
        <v>41729</v>
      </c>
      <c r="L9" s="17">
        <v>41820</v>
      </c>
      <c r="M9" s="17">
        <v>41912</v>
      </c>
      <c r="N9" s="17">
        <v>42004</v>
      </c>
      <c r="O9" s="17">
        <v>42094</v>
      </c>
      <c r="P9" s="17">
        <v>42185</v>
      </c>
      <c r="Q9" s="17">
        <v>42277</v>
      </c>
      <c r="R9" s="17">
        <v>42369</v>
      </c>
      <c r="S9" s="17">
        <v>42460</v>
      </c>
      <c r="T9" s="17">
        <v>42551</v>
      </c>
      <c r="U9" s="17">
        <v>42643</v>
      </c>
      <c r="V9" s="17">
        <v>42735</v>
      </c>
      <c r="W9" s="17">
        <v>42825</v>
      </c>
      <c r="X9" s="17">
        <v>42916</v>
      </c>
      <c r="Y9" s="17">
        <v>43008</v>
      </c>
      <c r="Z9" s="17">
        <v>43100</v>
      </c>
      <c r="AA9" s="17">
        <v>43190</v>
      </c>
      <c r="AB9" s="17">
        <v>43281</v>
      </c>
      <c r="AC9" s="17">
        <v>43373</v>
      </c>
      <c r="AD9" s="17">
        <v>43465</v>
      </c>
      <c r="AE9" s="17">
        <v>43555</v>
      </c>
      <c r="AF9" s="17">
        <v>43646</v>
      </c>
      <c r="AG9" s="17">
        <v>43738</v>
      </c>
      <c r="AH9" s="17">
        <v>43830</v>
      </c>
      <c r="AI9" s="17">
        <v>43921</v>
      </c>
      <c r="AJ9" s="17">
        <v>44012</v>
      </c>
      <c r="AK9" s="17">
        <v>44104</v>
      </c>
      <c r="AL9" s="17">
        <v>44196</v>
      </c>
      <c r="AM9" s="17">
        <v>44286</v>
      </c>
      <c r="AN9" s="17">
        <v>44377</v>
      </c>
      <c r="AO9" s="17">
        <v>44469</v>
      </c>
      <c r="AP9" s="17">
        <v>44561</v>
      </c>
      <c r="AQ9" s="17">
        <v>44651</v>
      </c>
      <c r="AR9" s="17">
        <v>44742</v>
      </c>
      <c r="AS9" s="17">
        <v>44834</v>
      </c>
      <c r="AT9" s="17">
        <v>44926</v>
      </c>
      <c r="AU9" s="17">
        <v>45016</v>
      </c>
      <c r="AV9" s="17">
        <v>45107</v>
      </c>
      <c r="AW9" s="17">
        <v>45199</v>
      </c>
      <c r="AX9" s="17">
        <v>45291</v>
      </c>
      <c r="AY9" s="17">
        <v>45382</v>
      </c>
      <c r="AZ9" s="17">
        <v>45473</v>
      </c>
      <c r="BA9" s="17">
        <v>45565</v>
      </c>
      <c r="BB9" s="17">
        <v>45657</v>
      </c>
      <c r="BC9" s="17">
        <v>45747</v>
      </c>
      <c r="BD9" s="17">
        <v>45838</v>
      </c>
      <c r="BE9" s="17">
        <v>45930</v>
      </c>
      <c r="BF9" s="17">
        <v>46022</v>
      </c>
      <c r="BG9" s="3"/>
    </row>
    <row r="10" spans="1:59" x14ac:dyDescent="0.2">
      <c r="A10" s="6" t="s">
        <v>6</v>
      </c>
      <c r="B10" s="6" t="s">
        <v>26</v>
      </c>
      <c r="C10" s="8">
        <v>1.0109405408963927</v>
      </c>
      <c r="D10" s="8">
        <v>0.81753256553441611</v>
      </c>
      <c r="E10" s="8">
        <v>-0.13622555050613422</v>
      </c>
      <c r="F10" s="8">
        <v>-0.3515934901779586</v>
      </c>
      <c r="G10" s="8">
        <v>0.10881058746762243</v>
      </c>
      <c r="H10" s="8">
        <v>0.3656815454848511</v>
      </c>
      <c r="I10" s="8">
        <v>1.1824433956242113</v>
      </c>
      <c r="J10" s="8">
        <v>1.241619908471526</v>
      </c>
      <c r="K10" s="8">
        <v>1.4329771296305165</v>
      </c>
      <c r="L10" s="8">
        <v>1.4520959961688169</v>
      </c>
      <c r="M10" s="8">
        <v>1.3918572952603934</v>
      </c>
      <c r="N10" s="8">
        <v>1.3491793435662414</v>
      </c>
      <c r="O10" s="8">
        <v>1.0627736968222345</v>
      </c>
      <c r="P10" s="8">
        <v>1.2927696132740571</v>
      </c>
      <c r="Q10" s="8">
        <v>1.2762538189840273</v>
      </c>
      <c r="R10" s="8">
        <v>1.2820812951241185</v>
      </c>
      <c r="S10" s="8">
        <v>0.84675940087937684</v>
      </c>
      <c r="T10" s="8">
        <v>0.73340310484435389</v>
      </c>
      <c r="U10" s="8">
        <v>0.41253448422102629</v>
      </c>
      <c r="V10" s="8">
        <v>0.32604189062267563</v>
      </c>
      <c r="W10" s="8">
        <v>0.67270675909697231</v>
      </c>
      <c r="X10" s="8">
        <v>0.60399298040327953</v>
      </c>
      <c r="Y10" s="8">
        <v>0.74461659802862468</v>
      </c>
      <c r="Z10" s="8">
        <v>1.0371082585595881</v>
      </c>
      <c r="AA10" s="8">
        <v>1.1836961350668762</v>
      </c>
      <c r="AB10" s="8">
        <v>1.6739417606438438</v>
      </c>
      <c r="AC10" s="8">
        <v>1.7676017725619102</v>
      </c>
      <c r="AD10" s="8">
        <v>1.5982042544052735</v>
      </c>
      <c r="AE10" s="8">
        <v>1.2543296554368355</v>
      </c>
      <c r="AF10" s="8">
        <v>0.80879551175176734</v>
      </c>
      <c r="AG10" s="8">
        <v>0.78273068690166769</v>
      </c>
      <c r="AH10" s="8">
        <v>0.68434511438644152</v>
      </c>
      <c r="AI10" s="8">
        <v>1.1966694157495161</v>
      </c>
      <c r="AJ10" s="8">
        <v>1.4549939222516082</v>
      </c>
      <c r="AK10" s="8">
        <v>1.4349524500465052</v>
      </c>
      <c r="AL10" s="8">
        <v>1.4951339253316205</v>
      </c>
      <c r="AM10" s="8">
        <v>1.2438414485930414</v>
      </c>
      <c r="AN10" s="8">
        <v>0.7022598194630455</v>
      </c>
      <c r="AO10" s="8">
        <v>0.48436533691622535</v>
      </c>
      <c r="AP10" s="8">
        <v>0.56039785061711689</v>
      </c>
      <c r="AQ10" s="8">
        <v>1.1659985316133299</v>
      </c>
      <c r="AR10" s="8">
        <v>1.1145157608409859</v>
      </c>
      <c r="AS10" s="8">
        <v>0.97964377833699834</v>
      </c>
      <c r="AT10" s="8">
        <v>0.58761251091610589</v>
      </c>
      <c r="AU10" s="8">
        <v>-0.45070462760410335</v>
      </c>
      <c r="AV10" s="8">
        <v>-0.60433970637463552</v>
      </c>
      <c r="AW10" s="8">
        <v>-0.50882532224464783</v>
      </c>
      <c r="AX10" s="8">
        <v>-0.38522777645246747</v>
      </c>
      <c r="AY10" s="8">
        <v>0.24345503694576348</v>
      </c>
      <c r="AZ10" s="8">
        <v>0.58620950038531805</v>
      </c>
      <c r="BA10" s="8">
        <v>0.65945641900939622</v>
      </c>
      <c r="BB10" s="8">
        <v>0.79357126670825018</v>
      </c>
      <c r="BC10" s="8">
        <v>0.6889134412622594</v>
      </c>
      <c r="BD10" s="8">
        <v>0.61535149744069439</v>
      </c>
      <c r="BE10" s="8">
        <v>0.51006038129606068</v>
      </c>
      <c r="BF10" s="8">
        <v>0.29263457245253977</v>
      </c>
    </row>
    <row r="11" spans="1:59" x14ac:dyDescent="0.2">
      <c r="A11" s="6" t="s">
        <v>5</v>
      </c>
      <c r="B11" s="6" t="s">
        <v>128</v>
      </c>
      <c r="C11" s="8">
        <v>0.12529380723165989</v>
      </c>
      <c r="D11" s="8">
        <v>-0.161636529573703</v>
      </c>
      <c r="E11" s="8">
        <v>-0.48232663274648274</v>
      </c>
      <c r="F11" s="8">
        <v>-0.48054079171573094</v>
      </c>
      <c r="G11" s="8">
        <v>0.37412726679995478</v>
      </c>
      <c r="H11" s="8">
        <v>0.68814866510645534</v>
      </c>
      <c r="I11" s="8">
        <v>0.7074792653830656</v>
      </c>
      <c r="J11" s="8">
        <v>1.0846341853422625</v>
      </c>
      <c r="K11" s="8">
        <v>1.0460687839118596</v>
      </c>
      <c r="L11" s="8">
        <v>1.1836115667822034</v>
      </c>
      <c r="M11" s="8">
        <v>1.4295778972782902</v>
      </c>
      <c r="N11" s="8">
        <v>1.6704705214676916</v>
      </c>
      <c r="O11" s="8">
        <v>1.4760473005107384</v>
      </c>
      <c r="P11" s="8">
        <v>1.5758008363383293</v>
      </c>
      <c r="Q11" s="8">
        <v>1.6212753192353595</v>
      </c>
      <c r="R11" s="8">
        <v>1.8539361759143373</v>
      </c>
      <c r="S11" s="8">
        <v>1.693126791708444</v>
      </c>
      <c r="T11" s="8">
        <v>1.8969510188842342</v>
      </c>
      <c r="U11" s="8">
        <v>1.5556081608098036</v>
      </c>
      <c r="V11" s="8">
        <v>1.4155698815060045</v>
      </c>
      <c r="W11" s="8">
        <v>1.6067215131527923</v>
      </c>
      <c r="X11" s="8">
        <v>1.4516432336787222</v>
      </c>
      <c r="Y11" s="8">
        <v>1.6207755317611559</v>
      </c>
      <c r="Z11" s="8">
        <v>1.4798808608130241</v>
      </c>
      <c r="AA11" s="8">
        <v>1.9104040211778412</v>
      </c>
      <c r="AB11" s="8">
        <v>2.1961586600428538</v>
      </c>
      <c r="AC11" s="8">
        <v>2.3247539343888035</v>
      </c>
      <c r="AD11" s="8">
        <v>2.3735982624161314</v>
      </c>
      <c r="AE11" s="8">
        <v>1.9303939588155048</v>
      </c>
      <c r="AF11" s="8">
        <v>1.5045104168241485</v>
      </c>
      <c r="AG11" s="8">
        <v>1.4992016195894413</v>
      </c>
      <c r="AH11" s="8">
        <v>1.4708944203747911</v>
      </c>
      <c r="AI11" s="8">
        <v>1.6501988907786738</v>
      </c>
      <c r="AJ11" s="8">
        <v>2.19445069675711</v>
      </c>
      <c r="AK11" s="8">
        <v>2.2749212570459818</v>
      </c>
      <c r="AL11" s="8">
        <v>2.6503139810680945</v>
      </c>
      <c r="AM11" s="8">
        <v>2.9778250115277927</v>
      </c>
      <c r="AN11" s="8">
        <v>2.2324556716214148</v>
      </c>
      <c r="AO11" s="8">
        <v>2.1657871575322249</v>
      </c>
      <c r="AP11" s="8">
        <v>2.5055941118114458</v>
      </c>
      <c r="AQ11" s="8">
        <v>2.3968556241395387</v>
      </c>
      <c r="AR11" s="8">
        <v>1.8599137257549918</v>
      </c>
      <c r="AS11" s="8">
        <v>1.0665700336330535</v>
      </c>
      <c r="AT11" s="8">
        <v>-0.8637251085876263</v>
      </c>
      <c r="AU11" s="8">
        <v>-1.7050819207297272</v>
      </c>
      <c r="AV11" s="8">
        <v>-1.9953360377643437</v>
      </c>
      <c r="AW11" s="8">
        <v>-1.5958723231814052</v>
      </c>
      <c r="AX11" s="8">
        <v>-0.35123009586537679</v>
      </c>
      <c r="AY11" s="8">
        <v>0.55779617056602471</v>
      </c>
      <c r="AZ11" s="8">
        <v>1.6279726164583512</v>
      </c>
      <c r="BA11" s="8">
        <v>1.6122796887423214</v>
      </c>
      <c r="BB11" s="8">
        <v>1.7564582728400908</v>
      </c>
      <c r="BC11" s="8">
        <v>1.952616176831411</v>
      </c>
      <c r="BD11" s="8">
        <v>1.5484174458369617</v>
      </c>
      <c r="BE11" s="8">
        <v>1.6209264926035361</v>
      </c>
      <c r="BF11" s="8">
        <v>1.4763637508487155</v>
      </c>
    </row>
    <row r="12" spans="1:59" x14ac:dyDescent="0.2">
      <c r="A12" s="6" t="s">
        <v>0</v>
      </c>
      <c r="B12" s="6" t="s">
        <v>27</v>
      </c>
      <c r="C12" s="8">
        <v>1.1263747575825818</v>
      </c>
      <c r="D12" s="8">
        <v>1.55145438978137</v>
      </c>
      <c r="E12" s="8">
        <v>0.63879786471813982</v>
      </c>
      <c r="F12" s="8">
        <v>0.46382870711503438</v>
      </c>
      <c r="G12" s="8">
        <v>0.17800962581348853</v>
      </c>
      <c r="H12" s="8">
        <v>-1.2423603710665716</v>
      </c>
      <c r="I12" s="8">
        <v>-2.3818164427188244</v>
      </c>
      <c r="J12" s="8">
        <v>-3.1812916928338613</v>
      </c>
      <c r="K12" s="8">
        <v>-3.5953171084954301</v>
      </c>
      <c r="L12" s="8">
        <v>-3.0990413054223858</v>
      </c>
      <c r="M12" s="8">
        <v>-2.035516307636513</v>
      </c>
      <c r="N12" s="8">
        <v>-1.6083992302623795</v>
      </c>
      <c r="O12" s="8">
        <v>-1.0987745278709151</v>
      </c>
      <c r="P12" s="8">
        <v>-0.964938784464759</v>
      </c>
      <c r="Q12" s="8">
        <v>-1.1832558137085112</v>
      </c>
      <c r="R12" s="8">
        <v>-1.3422361511463956</v>
      </c>
      <c r="S12" s="8">
        <v>-1.6029163652635059</v>
      </c>
      <c r="T12" s="8">
        <v>-1.5806479738611996</v>
      </c>
      <c r="U12" s="8">
        <v>-1.4296633811843797</v>
      </c>
      <c r="V12" s="8">
        <v>-1.1112039442075754</v>
      </c>
      <c r="W12" s="8">
        <v>-0.96553957515544997</v>
      </c>
      <c r="X12" s="8">
        <v>-0.73732465965226979</v>
      </c>
      <c r="Y12" s="8">
        <v>-0.53710364159861768</v>
      </c>
      <c r="Z12" s="8">
        <v>-0.53231950727031241</v>
      </c>
      <c r="AA12" s="8">
        <v>-0.28845805320769957</v>
      </c>
      <c r="AB12" s="8">
        <v>-7.0699290734381304E-2</v>
      </c>
      <c r="AC12" s="8">
        <v>2.1513559780665693E-2</v>
      </c>
      <c r="AD12" s="8">
        <v>4.9486884157371215E-2</v>
      </c>
      <c r="AE12" s="8">
        <v>1.2526461829339558E-2</v>
      </c>
      <c r="AF12" s="8">
        <v>-0.12596069860149864</v>
      </c>
      <c r="AG12" s="8">
        <v>-0.20217997640096497</v>
      </c>
      <c r="AH12" s="8">
        <v>-0.24718761080194077</v>
      </c>
      <c r="AI12" s="8">
        <v>-0.23652204866053095</v>
      </c>
      <c r="AJ12" s="8">
        <v>-5.9882439110171208E-2</v>
      </c>
      <c r="AK12" s="8">
        <v>6.5637273038736774E-2</v>
      </c>
      <c r="AL12" s="8">
        <v>0.17839550755303976</v>
      </c>
      <c r="AM12" s="8">
        <v>0.25251623809374973</v>
      </c>
      <c r="AN12" s="8">
        <v>0.14196835392808901</v>
      </c>
      <c r="AO12" s="8">
        <v>6.2908358746579032E-2</v>
      </c>
      <c r="AP12" s="8">
        <v>1.0978821394334645E-2</v>
      </c>
      <c r="AQ12" s="8">
        <v>-4.4235669543337366E-2</v>
      </c>
      <c r="AR12" s="8">
        <v>-5.2568170950921381E-2</v>
      </c>
      <c r="AS12" s="8">
        <v>-6.0086395555827279E-3</v>
      </c>
      <c r="AT12" s="8">
        <v>-0.17855620325958782</v>
      </c>
      <c r="AU12" s="8">
        <v>-0.24554705197780696</v>
      </c>
      <c r="AV12" s="8">
        <v>-0.33180224443516754</v>
      </c>
      <c r="AW12" s="8">
        <v>-0.43142000364215399</v>
      </c>
      <c r="AX12" s="8">
        <v>-0.32933202834570818</v>
      </c>
      <c r="AY12" s="8">
        <v>-0.17268338101952602</v>
      </c>
      <c r="AZ12" s="8">
        <v>-8.8397614761385038E-2</v>
      </c>
      <c r="BA12" s="8">
        <v>-1.9263522178342072E-2</v>
      </c>
      <c r="BB12" s="8">
        <v>6.1743346241336025E-2</v>
      </c>
      <c r="BC12" s="8">
        <v>-8.846893606906224E-2</v>
      </c>
      <c r="BD12" s="8">
        <v>-6.4473935377305655E-2</v>
      </c>
      <c r="BE12" s="8">
        <v>-0.1198734293874858</v>
      </c>
      <c r="BF12" s="8">
        <v>-0.13744236853576705</v>
      </c>
    </row>
    <row r="13" spans="1:59" x14ac:dyDescent="0.2">
      <c r="A13" s="6" t="s">
        <v>7</v>
      </c>
      <c r="B13" s="6" t="s">
        <v>28</v>
      </c>
      <c r="C13" s="8">
        <v>-0.53738230258841102</v>
      </c>
      <c r="D13" s="8">
        <v>-0.53412923834713522</v>
      </c>
      <c r="E13" s="8">
        <v>0.2050760716190547</v>
      </c>
      <c r="F13" s="8">
        <v>0.55081066750375729</v>
      </c>
      <c r="G13" s="8">
        <v>-3.9870314675685851E-2</v>
      </c>
      <c r="H13" s="8">
        <v>-0.1870405260792834</v>
      </c>
      <c r="I13" s="8">
        <v>-0.54811555564339753</v>
      </c>
      <c r="J13" s="8">
        <v>-0.52489929916755329</v>
      </c>
      <c r="K13" s="8">
        <v>-0.33860407463968273</v>
      </c>
      <c r="L13" s="8">
        <v>-0.19602105054897812</v>
      </c>
      <c r="M13" s="8">
        <v>-0.2120243375393871</v>
      </c>
      <c r="N13" s="8">
        <v>-0.11369988579442952</v>
      </c>
      <c r="O13" s="8">
        <v>0.40156630610465488</v>
      </c>
      <c r="P13" s="8">
        <v>0.23091941153399848</v>
      </c>
      <c r="Q13" s="8">
        <v>0.32675314091346952</v>
      </c>
      <c r="R13" s="8">
        <v>0.24353464816317766</v>
      </c>
      <c r="S13" s="8">
        <v>0.23225279197399665</v>
      </c>
      <c r="T13" s="8">
        <v>0.26605268631451912</v>
      </c>
      <c r="U13" s="8">
        <v>0.68102806993999132</v>
      </c>
      <c r="V13" s="8">
        <v>0.59718744404379853</v>
      </c>
      <c r="W13" s="8">
        <v>0.4234650122048555</v>
      </c>
      <c r="X13" s="8">
        <v>0.66178680199742057</v>
      </c>
      <c r="Y13" s="8">
        <v>0.22147509335453075</v>
      </c>
      <c r="Z13" s="8">
        <v>0.1014139198913641</v>
      </c>
      <c r="AA13" s="8">
        <v>3.053502855376557E-2</v>
      </c>
      <c r="AB13" s="8">
        <v>-0.35085851907371418</v>
      </c>
      <c r="AC13" s="8">
        <v>-0.34524563024562377</v>
      </c>
      <c r="AD13" s="8">
        <v>-8.9322199751800668E-2</v>
      </c>
      <c r="AE13" s="8">
        <v>-6.8911348115243366E-3</v>
      </c>
      <c r="AF13" s="8">
        <v>0.10079250713759895</v>
      </c>
      <c r="AG13" s="8">
        <v>4.0206563741254529E-3</v>
      </c>
      <c r="AH13" s="8">
        <v>3.607262520249987E-4</v>
      </c>
      <c r="AI13" s="8">
        <v>-9.1393411008242297E-3</v>
      </c>
      <c r="AJ13" s="8">
        <v>0.15905138068138458</v>
      </c>
      <c r="AK13" s="8">
        <v>0.28597114170232585</v>
      </c>
      <c r="AL13" s="8">
        <v>0.46089303098682599</v>
      </c>
      <c r="AM13" s="8">
        <v>0.39294353796825982</v>
      </c>
      <c r="AN13" s="8">
        <v>0.67216171320710316</v>
      </c>
      <c r="AO13" s="8">
        <v>0.70413983812240566</v>
      </c>
      <c r="AP13" s="8">
        <v>0.3442346219170424</v>
      </c>
      <c r="AQ13" s="8">
        <v>0.60881384722794574</v>
      </c>
      <c r="AR13" s="8">
        <v>0.29060755274765715</v>
      </c>
      <c r="AS13" s="8">
        <v>0.53632258942905175</v>
      </c>
      <c r="AT13" s="8">
        <v>0.84560088298973779</v>
      </c>
      <c r="AU13" s="8">
        <v>0.58169959789696524</v>
      </c>
      <c r="AV13" s="8">
        <v>0.56761026200492681</v>
      </c>
      <c r="AW13" s="8">
        <v>9.4968212304738509E-2</v>
      </c>
      <c r="AX13" s="8">
        <v>-0.12360097828885874</v>
      </c>
      <c r="AY13" s="8">
        <v>-0.30414529183930022</v>
      </c>
      <c r="AZ13" s="8">
        <v>-0.31634844919018301</v>
      </c>
      <c r="BA13" s="8">
        <v>-0.19799991724685487</v>
      </c>
      <c r="BB13" s="8">
        <v>-0.37242060350294037</v>
      </c>
      <c r="BC13" s="8">
        <v>3.1617666138603916E-2</v>
      </c>
      <c r="BD13" s="8">
        <v>6.6986189337155305E-2</v>
      </c>
      <c r="BE13" s="8">
        <v>0.21208844655669604</v>
      </c>
      <c r="BF13" s="8">
        <v>0.35901756558305009</v>
      </c>
    </row>
    <row r="14" spans="1:59" x14ac:dyDescent="0.2">
      <c r="A14" s="6" t="s">
        <v>8</v>
      </c>
      <c r="B14" s="6" t="s">
        <v>29</v>
      </c>
      <c r="C14" s="8">
        <v>1.7252268031222233</v>
      </c>
      <c r="D14" s="8">
        <v>1.6732211873949481</v>
      </c>
      <c r="E14" s="8">
        <v>0.22532175308457755</v>
      </c>
      <c r="F14" s="8">
        <v>0.18250509272510212</v>
      </c>
      <c r="G14" s="8">
        <v>0.62107716540537994</v>
      </c>
      <c r="H14" s="8">
        <v>-0.37557068655454856</v>
      </c>
      <c r="I14" s="8">
        <v>-1.0400093373549453</v>
      </c>
      <c r="J14" s="8">
        <v>-1.3799368981876263</v>
      </c>
      <c r="K14" s="8">
        <v>-1.4548752695927367</v>
      </c>
      <c r="L14" s="8">
        <v>-0.65935479302034383</v>
      </c>
      <c r="M14" s="8">
        <v>0.57389454736278367</v>
      </c>
      <c r="N14" s="8">
        <v>1.2975507489771236</v>
      </c>
      <c r="O14" s="8">
        <v>1.8416127755667127</v>
      </c>
      <c r="P14" s="8">
        <v>2.134551076681626</v>
      </c>
      <c r="Q14" s="8">
        <v>2.0410264654243448</v>
      </c>
      <c r="R14" s="8">
        <v>2.0373159680552382</v>
      </c>
      <c r="S14" s="8">
        <v>1.1692226192983117</v>
      </c>
      <c r="T14" s="8">
        <v>1.3157588361819075</v>
      </c>
      <c r="U14" s="8">
        <v>1.2195073337864415</v>
      </c>
      <c r="V14" s="8">
        <v>1.2275952719649033</v>
      </c>
      <c r="W14" s="8">
        <v>1.7373537092991702</v>
      </c>
      <c r="X14" s="8">
        <v>1.9800983564271526</v>
      </c>
      <c r="Y14" s="8">
        <v>2.0497635815456938</v>
      </c>
      <c r="Z14" s="8">
        <v>2.0860835319936637</v>
      </c>
      <c r="AA14" s="8">
        <v>2.8361771315907838</v>
      </c>
      <c r="AB14" s="8">
        <v>3.4485426108786021</v>
      </c>
      <c r="AC14" s="8">
        <v>3.7686236364857555</v>
      </c>
      <c r="AD14" s="8">
        <v>3.9319672012269753</v>
      </c>
      <c r="AE14" s="8">
        <v>3.1903589412701558</v>
      </c>
      <c r="AF14" s="8">
        <v>2.2881377371120162</v>
      </c>
      <c r="AG14" s="8">
        <v>2.0837729864642696</v>
      </c>
      <c r="AH14" s="8">
        <v>1.9084126502113168</v>
      </c>
      <c r="AI14" s="8">
        <v>2.6012069167668348</v>
      </c>
      <c r="AJ14" s="8">
        <v>3.7486135605799311</v>
      </c>
      <c r="AK14" s="8">
        <v>4.0614821218335493</v>
      </c>
      <c r="AL14" s="8">
        <v>4.7847364449395808</v>
      </c>
      <c r="AM14" s="8">
        <v>4.8671262361828438</v>
      </c>
      <c r="AN14" s="8">
        <v>3.7488455582196525</v>
      </c>
      <c r="AO14" s="8">
        <v>3.4172006913174351</v>
      </c>
      <c r="AP14" s="8">
        <v>3.4212054057399395</v>
      </c>
      <c r="AQ14" s="8">
        <v>4.1274323334374774</v>
      </c>
      <c r="AR14" s="8">
        <v>3.2124688683927132</v>
      </c>
      <c r="AS14" s="8">
        <v>2.5765277618435212</v>
      </c>
      <c r="AT14" s="8">
        <v>0.39093208205862956</v>
      </c>
      <c r="AU14" s="8">
        <v>-1.8196340024146727</v>
      </c>
      <c r="AV14" s="8">
        <v>-2.3638677265692198</v>
      </c>
      <c r="AW14" s="8">
        <v>-2.4411494367634683</v>
      </c>
      <c r="AX14" s="8">
        <v>-1.1893908789524112</v>
      </c>
      <c r="AY14" s="8">
        <v>0.32442253465296184</v>
      </c>
      <c r="AZ14" s="8">
        <v>1.8094360528921012</v>
      </c>
      <c r="BA14" s="8">
        <v>2.0544726683265209</v>
      </c>
      <c r="BB14" s="8">
        <v>2.2393522822867364</v>
      </c>
      <c r="BC14" s="8">
        <v>2.5846783481632123</v>
      </c>
      <c r="BD14" s="8">
        <v>2.1662811972375056</v>
      </c>
      <c r="BE14" s="8">
        <v>2.2232018910688072</v>
      </c>
      <c r="BF14" s="8">
        <v>1.9905735203485384</v>
      </c>
    </row>
    <row r="15" spans="1:59" x14ac:dyDescent="0.2">
      <c r="A15" s="6" t="s">
        <v>24</v>
      </c>
      <c r="B15" s="6" t="s">
        <v>25</v>
      </c>
      <c r="C15" s="6">
        <v>5.5</v>
      </c>
      <c r="D15" s="6">
        <v>5.5999999999999943</v>
      </c>
      <c r="E15" s="6">
        <v>6.5999999999999943</v>
      </c>
      <c r="F15" s="6">
        <v>5</v>
      </c>
      <c r="G15" s="6">
        <v>2.2000000000000028</v>
      </c>
      <c r="H15" s="6">
        <v>1.9000000000000057</v>
      </c>
      <c r="I15" s="6">
        <v>1.4000000000000057</v>
      </c>
      <c r="J15" s="6">
        <v>0.40000000000000568</v>
      </c>
      <c r="K15" s="6">
        <v>9.9999999999994316E-2</v>
      </c>
      <c r="L15" s="6">
        <v>-0.29999999999999716</v>
      </c>
      <c r="M15" s="6">
        <v>-0.5</v>
      </c>
      <c r="N15" s="6">
        <v>-0.90000000000000568</v>
      </c>
      <c r="O15" s="6">
        <v>-0.59999999999999432</v>
      </c>
      <c r="P15" s="6">
        <v>0.59999999999999432</v>
      </c>
      <c r="Q15" s="6">
        <v>-0.40000000000000568</v>
      </c>
      <c r="R15" s="6">
        <v>0.90000000000000568</v>
      </c>
      <c r="S15" s="6">
        <v>-0.20000000000000284</v>
      </c>
      <c r="T15" s="6">
        <v>-0.20000000000000284</v>
      </c>
      <c r="U15" s="6">
        <v>0.59999999999999432</v>
      </c>
      <c r="V15" s="6">
        <v>1.7999999999999972</v>
      </c>
      <c r="W15" s="6">
        <v>2.7000000000000028</v>
      </c>
      <c r="X15" s="6">
        <v>1.9000000000000057</v>
      </c>
      <c r="Y15" s="6">
        <v>2.5</v>
      </c>
      <c r="Z15" s="6">
        <v>2.0999999999999943</v>
      </c>
      <c r="AA15" s="6">
        <v>2</v>
      </c>
      <c r="AB15" s="6">
        <v>3.0999999999999943</v>
      </c>
      <c r="AC15" s="6">
        <v>3.5999999999999943</v>
      </c>
      <c r="AD15" s="6">
        <v>2.7000000000000028</v>
      </c>
      <c r="AE15" s="6">
        <v>3.7000000000000028</v>
      </c>
      <c r="AF15" s="6">
        <v>3.4000000000000057</v>
      </c>
      <c r="AG15" s="6">
        <v>2.7999999999999972</v>
      </c>
      <c r="AH15" s="6">
        <v>4</v>
      </c>
      <c r="AI15" s="6">
        <v>3.9000000000000057</v>
      </c>
      <c r="AJ15" s="6">
        <v>2.9000000000000057</v>
      </c>
      <c r="AK15" s="6">
        <v>3.4000000000000057</v>
      </c>
      <c r="AL15" s="6">
        <v>2.7000000000000028</v>
      </c>
      <c r="AM15" s="6">
        <v>3.7000000000000028</v>
      </c>
      <c r="AN15" s="6">
        <v>5.2999999999999972</v>
      </c>
      <c r="AO15" s="6">
        <v>5.5</v>
      </c>
      <c r="AP15" s="6">
        <v>7.4000000000000057</v>
      </c>
      <c r="AQ15" s="6">
        <v>8.5</v>
      </c>
      <c r="AR15" s="6">
        <v>11.700000000000003</v>
      </c>
      <c r="AS15" s="6">
        <v>20.099999999999994</v>
      </c>
      <c r="AT15" s="6">
        <v>24.5</v>
      </c>
      <c r="AU15" s="6">
        <v>25.200000000000003</v>
      </c>
      <c r="AV15" s="6">
        <v>20.099999999999994</v>
      </c>
      <c r="AW15" s="6">
        <v>12.200000000000003</v>
      </c>
      <c r="AX15" s="6">
        <v>5.5</v>
      </c>
      <c r="AY15" s="6">
        <v>3.5999999999999943</v>
      </c>
      <c r="AZ15" s="6">
        <v>3.7000000000000028</v>
      </c>
      <c r="BA15" s="6">
        <v>3</v>
      </c>
      <c r="BB15" s="6">
        <v>4.5999999999999943</v>
      </c>
      <c r="BC15" s="6">
        <v>4.7000000000000028</v>
      </c>
      <c r="BD15" s="6">
        <v>4.5999999999999943</v>
      </c>
      <c r="BE15" s="6">
        <v>4.2999999999999972</v>
      </c>
      <c r="BF15" s="6">
        <v>3.2999999999999972</v>
      </c>
    </row>
    <row r="17" spans="56:57" customFormat="1" ht="12.75" x14ac:dyDescent="0.2"/>
    <row r="18" spans="56:57" customFormat="1" ht="12.75" x14ac:dyDescent="0.2"/>
    <row r="19" spans="56:57" customFormat="1" ht="12.75" x14ac:dyDescent="0.2"/>
    <row r="20" spans="56:57" customFormat="1" ht="12.75" x14ac:dyDescent="0.2"/>
    <row r="21" spans="56:57" customFormat="1" ht="12.75" x14ac:dyDescent="0.2"/>
    <row r="22" spans="56:57" customFormat="1" ht="12.75" x14ac:dyDescent="0.2"/>
    <row r="26" spans="56:57" x14ac:dyDescent="0.2">
      <c r="BD26" s="9"/>
    </row>
    <row r="27" spans="56:57" x14ac:dyDescent="0.2">
      <c r="BD27" s="9"/>
      <c r="BE27" s="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BAFC-2CA5-40C3-892A-CB0EDC491677}">
  <dimension ref="A1:FN27"/>
  <sheetViews>
    <sheetView zoomScale="120" zoomScaleNormal="120" workbookViewId="0">
      <pane xSplit="2" ySplit="9" topLeftCell="C10" activePane="bottomRight" state="frozen"/>
      <selection activeCell="F43" sqref="F43"/>
      <selection pane="topRight" activeCell="F43" sqref="F43"/>
      <selection pane="bottomLeft" activeCell="F43" sqref="F43"/>
      <selection pane="bottomRight" activeCell="F43" sqref="F43"/>
    </sheetView>
  </sheetViews>
  <sheetFormatPr defaultColWidth="9" defaultRowHeight="12" x14ac:dyDescent="0.2"/>
  <cols>
    <col min="1" max="1" width="13.5703125" style="6" customWidth="1"/>
    <col min="2" max="2" width="16.7109375" style="6" customWidth="1"/>
    <col min="3" max="3" width="12.85546875" style="6" customWidth="1"/>
    <col min="4" max="167" width="10.140625" style="6" customWidth="1"/>
    <col min="168" max="168" width="9" style="2"/>
    <col min="169" max="16384" width="9" style="6"/>
  </cols>
  <sheetData>
    <row r="1" spans="1:170" s="18" customFormat="1" x14ac:dyDescent="0.2"/>
    <row r="2" spans="1:170" s="18" customFormat="1" x14ac:dyDescent="0.2">
      <c r="A2" s="19" t="s">
        <v>38</v>
      </c>
      <c r="B2" s="21" t="s">
        <v>47</v>
      </c>
    </row>
    <row r="3" spans="1:170" s="18" customFormat="1" x14ac:dyDescent="0.2">
      <c r="A3" s="19" t="s">
        <v>39</v>
      </c>
      <c r="B3" s="21" t="s">
        <v>111</v>
      </c>
    </row>
    <row r="4" spans="1:170" s="18" customFormat="1" x14ac:dyDescent="0.2">
      <c r="A4" s="19" t="s">
        <v>40</v>
      </c>
      <c r="B4" s="23" t="s">
        <v>48</v>
      </c>
    </row>
    <row r="5" spans="1:170" s="18" customFormat="1" x14ac:dyDescent="0.2">
      <c r="A5" s="19" t="s">
        <v>41</v>
      </c>
      <c r="B5" s="23" t="s">
        <v>62</v>
      </c>
    </row>
    <row r="6" spans="1:170" s="18" customFormat="1" x14ac:dyDescent="0.2">
      <c r="A6" s="22" t="s">
        <v>42</v>
      </c>
      <c r="B6" s="21" t="s">
        <v>43</v>
      </c>
    </row>
    <row r="7" spans="1:170" s="18" customFormat="1" x14ac:dyDescent="0.2">
      <c r="A7" s="22" t="s">
        <v>44</v>
      </c>
      <c r="B7" s="21" t="s">
        <v>43</v>
      </c>
    </row>
    <row r="8" spans="1:170" x14ac:dyDescent="0.2">
      <c r="C8" s="25">
        <v>2012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>
        <v>2013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>
        <v>2014</v>
      </c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>
        <v>2015</v>
      </c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>
        <v>2016</v>
      </c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>
        <v>2017</v>
      </c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>
        <v>2018</v>
      </c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>
        <v>2019</v>
      </c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>
        <v>2020</v>
      </c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>
        <v>2021</v>
      </c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>
        <v>2022</v>
      </c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>
        <v>2023</v>
      </c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>
        <v>2024</v>
      </c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>
        <v>2025</v>
      </c>
      <c r="FD8" s="25"/>
      <c r="FE8" s="25"/>
      <c r="FF8" s="25"/>
      <c r="FG8" s="25"/>
      <c r="FH8" s="26"/>
      <c r="FI8" s="26"/>
      <c r="FJ8" s="26"/>
      <c r="FK8" s="26"/>
      <c r="FL8" s="26"/>
      <c r="FM8" s="26"/>
      <c r="FN8" s="26"/>
    </row>
    <row r="9" spans="1:170" x14ac:dyDescent="0.2">
      <c r="A9" s="7" t="s">
        <v>49</v>
      </c>
      <c r="B9" s="7" t="s">
        <v>113</v>
      </c>
      <c r="C9" s="27">
        <v>40939</v>
      </c>
      <c r="D9" s="27">
        <v>40968</v>
      </c>
      <c r="E9" s="27">
        <v>40999</v>
      </c>
      <c r="F9" s="27">
        <v>41029</v>
      </c>
      <c r="G9" s="27">
        <v>41060</v>
      </c>
      <c r="H9" s="27">
        <v>41090</v>
      </c>
      <c r="I9" s="27">
        <v>41121</v>
      </c>
      <c r="J9" s="27">
        <v>41152</v>
      </c>
      <c r="K9" s="27">
        <v>41182</v>
      </c>
      <c r="L9" s="27">
        <v>41213</v>
      </c>
      <c r="M9" s="27">
        <v>41243</v>
      </c>
      <c r="N9" s="27">
        <v>41274</v>
      </c>
      <c r="O9" s="27">
        <v>41305</v>
      </c>
      <c r="P9" s="27">
        <v>41333</v>
      </c>
      <c r="Q9" s="27">
        <v>41364</v>
      </c>
      <c r="R9" s="27">
        <v>41394</v>
      </c>
      <c r="S9" s="27">
        <v>41425</v>
      </c>
      <c r="T9" s="27">
        <v>41455</v>
      </c>
      <c r="U9" s="27">
        <v>41486</v>
      </c>
      <c r="V9" s="27">
        <v>41517</v>
      </c>
      <c r="W9" s="27">
        <v>41547</v>
      </c>
      <c r="X9" s="27">
        <v>41578</v>
      </c>
      <c r="Y9" s="27">
        <v>41608</v>
      </c>
      <c r="Z9" s="27">
        <v>41639</v>
      </c>
      <c r="AA9" s="27">
        <v>41670</v>
      </c>
      <c r="AB9" s="27">
        <v>41698</v>
      </c>
      <c r="AC9" s="27">
        <v>41729</v>
      </c>
      <c r="AD9" s="27">
        <v>41759</v>
      </c>
      <c r="AE9" s="27">
        <v>41790</v>
      </c>
      <c r="AF9" s="27">
        <v>41820</v>
      </c>
      <c r="AG9" s="27">
        <v>41851</v>
      </c>
      <c r="AH9" s="27">
        <v>41882</v>
      </c>
      <c r="AI9" s="27">
        <v>41912</v>
      </c>
      <c r="AJ9" s="27">
        <v>41943</v>
      </c>
      <c r="AK9" s="27">
        <v>41973</v>
      </c>
      <c r="AL9" s="27">
        <v>42004</v>
      </c>
      <c r="AM9" s="27">
        <v>42035</v>
      </c>
      <c r="AN9" s="27">
        <v>42063</v>
      </c>
      <c r="AO9" s="27">
        <v>42094</v>
      </c>
      <c r="AP9" s="27">
        <v>42124</v>
      </c>
      <c r="AQ9" s="27">
        <v>42155</v>
      </c>
      <c r="AR9" s="27">
        <v>42185</v>
      </c>
      <c r="AS9" s="27">
        <v>42216</v>
      </c>
      <c r="AT9" s="27">
        <v>42247</v>
      </c>
      <c r="AU9" s="27">
        <v>42277</v>
      </c>
      <c r="AV9" s="27">
        <v>42308</v>
      </c>
      <c r="AW9" s="27">
        <v>42338</v>
      </c>
      <c r="AX9" s="27">
        <v>42369</v>
      </c>
      <c r="AY9" s="27">
        <v>42400</v>
      </c>
      <c r="AZ9" s="27">
        <v>42429</v>
      </c>
      <c r="BA9" s="27">
        <v>42460</v>
      </c>
      <c r="BB9" s="27">
        <v>42490</v>
      </c>
      <c r="BC9" s="27">
        <v>42521</v>
      </c>
      <c r="BD9" s="27">
        <v>42551</v>
      </c>
      <c r="BE9" s="27">
        <v>42582</v>
      </c>
      <c r="BF9" s="27">
        <v>42613</v>
      </c>
      <c r="BG9" s="27">
        <v>42643</v>
      </c>
      <c r="BH9" s="27">
        <v>42674</v>
      </c>
      <c r="BI9" s="27">
        <v>42704</v>
      </c>
      <c r="BJ9" s="27">
        <v>42735</v>
      </c>
      <c r="BK9" s="27">
        <v>42766</v>
      </c>
      <c r="BL9" s="27">
        <v>42794</v>
      </c>
      <c r="BM9" s="27">
        <v>42825</v>
      </c>
      <c r="BN9" s="27">
        <v>42855</v>
      </c>
      <c r="BO9" s="27">
        <v>42886</v>
      </c>
      <c r="BP9" s="27">
        <v>42916</v>
      </c>
      <c r="BQ9" s="27">
        <v>42947</v>
      </c>
      <c r="BR9" s="27">
        <v>42978</v>
      </c>
      <c r="BS9" s="27">
        <v>43008</v>
      </c>
      <c r="BT9" s="27">
        <v>43039</v>
      </c>
      <c r="BU9" s="27">
        <v>43069</v>
      </c>
      <c r="BV9" s="27">
        <v>43100</v>
      </c>
      <c r="BW9" s="27">
        <v>43131</v>
      </c>
      <c r="BX9" s="27">
        <v>43159</v>
      </c>
      <c r="BY9" s="27">
        <v>43190</v>
      </c>
      <c r="BZ9" s="27">
        <v>43220</v>
      </c>
      <c r="CA9" s="27">
        <v>43251</v>
      </c>
      <c r="CB9" s="27">
        <v>43281</v>
      </c>
      <c r="CC9" s="27">
        <v>43312</v>
      </c>
      <c r="CD9" s="27">
        <v>43343</v>
      </c>
      <c r="CE9" s="27">
        <v>43373</v>
      </c>
      <c r="CF9" s="27">
        <v>43404</v>
      </c>
      <c r="CG9" s="27">
        <v>43434</v>
      </c>
      <c r="CH9" s="27">
        <v>43465</v>
      </c>
      <c r="CI9" s="27">
        <v>43496</v>
      </c>
      <c r="CJ9" s="27">
        <v>43524</v>
      </c>
      <c r="CK9" s="27">
        <v>43555</v>
      </c>
      <c r="CL9" s="27">
        <v>43585</v>
      </c>
      <c r="CM9" s="27">
        <v>43616</v>
      </c>
      <c r="CN9" s="27">
        <v>43646</v>
      </c>
      <c r="CO9" s="27">
        <v>43677</v>
      </c>
      <c r="CP9" s="27">
        <v>43708</v>
      </c>
      <c r="CQ9" s="27">
        <v>43738</v>
      </c>
      <c r="CR9" s="27">
        <v>43769</v>
      </c>
      <c r="CS9" s="27">
        <v>43799</v>
      </c>
      <c r="CT9" s="27">
        <v>43830</v>
      </c>
      <c r="CU9" s="27">
        <v>43861</v>
      </c>
      <c r="CV9" s="27">
        <v>43890</v>
      </c>
      <c r="CW9" s="27">
        <v>43921</v>
      </c>
      <c r="CX9" s="27">
        <v>43951</v>
      </c>
      <c r="CY9" s="27">
        <v>43982</v>
      </c>
      <c r="CZ9" s="27">
        <v>44012</v>
      </c>
      <c r="DA9" s="27">
        <v>44043</v>
      </c>
      <c r="DB9" s="27">
        <v>44074</v>
      </c>
      <c r="DC9" s="27">
        <v>44104</v>
      </c>
      <c r="DD9" s="27">
        <v>44135</v>
      </c>
      <c r="DE9" s="27">
        <v>44165</v>
      </c>
      <c r="DF9" s="27">
        <v>44196</v>
      </c>
      <c r="DG9" s="27">
        <v>44227</v>
      </c>
      <c r="DH9" s="27">
        <v>44255</v>
      </c>
      <c r="DI9" s="27">
        <v>44286</v>
      </c>
      <c r="DJ9" s="27">
        <v>44316</v>
      </c>
      <c r="DK9" s="27">
        <v>44347</v>
      </c>
      <c r="DL9" s="27">
        <v>44377</v>
      </c>
      <c r="DM9" s="27">
        <v>44408</v>
      </c>
      <c r="DN9" s="27">
        <v>44439</v>
      </c>
      <c r="DO9" s="27">
        <v>44469</v>
      </c>
      <c r="DP9" s="27">
        <v>44500</v>
      </c>
      <c r="DQ9" s="27">
        <v>44530</v>
      </c>
      <c r="DR9" s="27">
        <v>44561</v>
      </c>
      <c r="DS9" s="27">
        <v>44592</v>
      </c>
      <c r="DT9" s="27">
        <v>44620</v>
      </c>
      <c r="DU9" s="27">
        <v>44651</v>
      </c>
      <c r="DV9" s="27">
        <v>44681</v>
      </c>
      <c r="DW9" s="27">
        <v>44712</v>
      </c>
      <c r="DX9" s="27">
        <v>44742</v>
      </c>
      <c r="DY9" s="27">
        <v>44773</v>
      </c>
      <c r="DZ9" s="27">
        <v>44804</v>
      </c>
      <c r="EA9" s="27">
        <v>44834</v>
      </c>
      <c r="EB9" s="27">
        <v>44865</v>
      </c>
      <c r="EC9" s="27">
        <v>44895</v>
      </c>
      <c r="ED9" s="27">
        <v>44926</v>
      </c>
      <c r="EE9" s="27">
        <v>44957</v>
      </c>
      <c r="EF9" s="27">
        <v>44985</v>
      </c>
      <c r="EG9" s="27">
        <v>45016</v>
      </c>
      <c r="EH9" s="27">
        <v>45046</v>
      </c>
      <c r="EI9" s="27">
        <v>45077</v>
      </c>
      <c r="EJ9" s="27">
        <v>45107</v>
      </c>
      <c r="EK9" s="27">
        <v>45138</v>
      </c>
      <c r="EL9" s="27">
        <v>45169</v>
      </c>
      <c r="EM9" s="27">
        <v>45199</v>
      </c>
      <c r="EN9" s="27">
        <v>45230</v>
      </c>
      <c r="EO9" s="27">
        <v>45260</v>
      </c>
      <c r="EP9" s="27">
        <v>45291</v>
      </c>
      <c r="EQ9" s="27">
        <v>45322</v>
      </c>
      <c r="ER9" s="27">
        <v>45351</v>
      </c>
      <c r="ES9" s="27">
        <v>45382</v>
      </c>
      <c r="ET9" s="27">
        <v>45412</v>
      </c>
      <c r="EU9" s="27">
        <v>45443</v>
      </c>
      <c r="EV9" s="27">
        <v>45473</v>
      </c>
      <c r="EW9" s="27">
        <v>45504</v>
      </c>
      <c r="EX9" s="27">
        <v>45535</v>
      </c>
      <c r="EY9" s="27">
        <v>45565</v>
      </c>
      <c r="EZ9" s="27">
        <v>45596</v>
      </c>
      <c r="FA9" s="27">
        <v>45626</v>
      </c>
      <c r="FB9" s="27">
        <v>45657</v>
      </c>
      <c r="FC9" s="27">
        <v>45688</v>
      </c>
      <c r="FD9" s="27">
        <v>45716</v>
      </c>
      <c r="FE9" s="27">
        <v>45747</v>
      </c>
      <c r="FF9" s="27">
        <v>45777</v>
      </c>
      <c r="FG9" s="27">
        <v>45808</v>
      </c>
      <c r="FH9" s="27">
        <v>45838</v>
      </c>
      <c r="FI9" s="27">
        <v>45869</v>
      </c>
      <c r="FJ9" s="27">
        <v>45900</v>
      </c>
      <c r="FK9" s="27">
        <v>45930</v>
      </c>
      <c r="FL9" s="27">
        <v>45961</v>
      </c>
      <c r="FM9" s="27">
        <v>45991</v>
      </c>
      <c r="FN9" s="27">
        <v>46022</v>
      </c>
    </row>
    <row r="10" spans="1:170" x14ac:dyDescent="0.2">
      <c r="A10" s="24" t="s">
        <v>50</v>
      </c>
      <c r="B10" s="24" t="s">
        <v>50</v>
      </c>
      <c r="C10" s="28">
        <v>154.96161000000001</v>
      </c>
      <c r="D10" s="28">
        <v>168.223851</v>
      </c>
      <c r="E10" s="28">
        <v>176.41809000000001</v>
      </c>
      <c r="F10" s="28">
        <v>181.63666900000001</v>
      </c>
      <c r="G10" s="28">
        <v>185.627612</v>
      </c>
      <c r="H10" s="28">
        <v>193.84843599999999</v>
      </c>
      <c r="I10" s="28">
        <v>200.376384</v>
      </c>
      <c r="J10" s="28">
        <v>206.07120799999998</v>
      </c>
      <c r="K10" s="28">
        <v>211.38287800000001</v>
      </c>
      <c r="L10" s="28">
        <v>227.23665199999999</v>
      </c>
      <c r="M10" s="28">
        <v>241.55698799999999</v>
      </c>
      <c r="N10" s="28">
        <v>256.27796000000001</v>
      </c>
      <c r="O10" s="28">
        <v>260.38988699999999</v>
      </c>
      <c r="P10" s="28">
        <v>278.55885599999999</v>
      </c>
      <c r="Q10" s="28">
        <v>300.13200399999999</v>
      </c>
      <c r="R10" s="28">
        <v>309.98447999999996</v>
      </c>
      <c r="S10" s="28">
        <v>313.97063199999997</v>
      </c>
      <c r="T10" s="28">
        <v>317.26528199999996</v>
      </c>
      <c r="U10" s="28">
        <v>324.15180799999996</v>
      </c>
      <c r="V10" s="28">
        <v>317.30548900000002</v>
      </c>
      <c r="W10" s="28">
        <v>323.53271400000006</v>
      </c>
      <c r="X10" s="28">
        <v>329.63368500000007</v>
      </c>
      <c r="Y10" s="28">
        <v>336.26487399999996</v>
      </c>
      <c r="Z10" s="28">
        <v>342.84514200000001</v>
      </c>
      <c r="AA10" s="28">
        <v>354.00139300000001</v>
      </c>
      <c r="AB10" s="28">
        <v>359.39140999999995</v>
      </c>
      <c r="AC10" s="28">
        <v>363.25576799999999</v>
      </c>
      <c r="AD10" s="28">
        <v>364.21016300000002</v>
      </c>
      <c r="AE10" s="28">
        <v>366.59441400000003</v>
      </c>
      <c r="AF10" s="28">
        <v>378.79659500000008</v>
      </c>
      <c r="AG10" s="28">
        <v>414.02956100000006</v>
      </c>
      <c r="AH10" s="28">
        <v>431.22301900000002</v>
      </c>
      <c r="AI10" s="28">
        <v>458.97950500000002</v>
      </c>
      <c r="AJ10" s="28">
        <v>480.99494199999998</v>
      </c>
      <c r="AK10" s="28">
        <v>504.85024500000003</v>
      </c>
      <c r="AL10" s="28">
        <v>535.55102499999998</v>
      </c>
      <c r="AM10" s="28">
        <v>523.68652199999997</v>
      </c>
      <c r="AN10" s="28">
        <v>564.576009</v>
      </c>
      <c r="AO10" s="28">
        <v>576.76585499999999</v>
      </c>
      <c r="AP10" s="28">
        <v>607.481538</v>
      </c>
      <c r="AQ10" s="28">
        <v>633.49635600000011</v>
      </c>
      <c r="AR10" s="28">
        <v>654.19038</v>
      </c>
      <c r="AS10" s="28">
        <v>673.15122400000007</v>
      </c>
      <c r="AT10" s="28">
        <v>684.862662</v>
      </c>
      <c r="AU10" s="28">
        <v>695.14997000000005</v>
      </c>
      <c r="AV10" s="28">
        <v>705.318399</v>
      </c>
      <c r="AW10" s="28">
        <v>665.93942200000004</v>
      </c>
      <c r="AX10" s="28">
        <v>709.06878499999993</v>
      </c>
      <c r="AY10" s="28">
        <v>745.96131500000001</v>
      </c>
      <c r="AZ10" s="28">
        <v>772.18343199999993</v>
      </c>
      <c r="BA10" s="28">
        <v>798.82739300000003</v>
      </c>
      <c r="BB10" s="28">
        <v>827.96809599999983</v>
      </c>
      <c r="BC10" s="28">
        <v>816.55171300000006</v>
      </c>
      <c r="BD10" s="28">
        <v>833.01621</v>
      </c>
      <c r="BE10" s="28">
        <v>847.85361399999988</v>
      </c>
      <c r="BF10" s="28">
        <v>862.31077899999991</v>
      </c>
      <c r="BG10" s="28">
        <v>879.46015699999998</v>
      </c>
      <c r="BH10" s="28">
        <v>893.28241900000012</v>
      </c>
      <c r="BI10" s="28">
        <v>915.68788799999993</v>
      </c>
      <c r="BJ10" s="28">
        <v>970.82669400000009</v>
      </c>
      <c r="BK10" s="28">
        <v>1015.2479999999999</v>
      </c>
      <c r="BL10" s="28">
        <v>1093.060424</v>
      </c>
      <c r="BM10" s="28">
        <v>1114.4192889999999</v>
      </c>
      <c r="BN10" s="28">
        <v>1173.0289699999998</v>
      </c>
      <c r="BO10" s="28">
        <v>1167.1444099999999</v>
      </c>
      <c r="BP10" s="28">
        <v>1218.7073909999997</v>
      </c>
      <c r="BQ10" s="28">
        <v>1268.2560570000001</v>
      </c>
      <c r="BR10" s="28">
        <v>1309.8173650000003</v>
      </c>
      <c r="BS10" s="28">
        <v>1345.501133</v>
      </c>
      <c r="BT10" s="28">
        <v>1383.7755030000001</v>
      </c>
      <c r="BU10" s="28">
        <v>1412.2025030000002</v>
      </c>
      <c r="BV10" s="28">
        <v>1456.246821</v>
      </c>
      <c r="BW10" s="28">
        <v>1490.3912729999997</v>
      </c>
      <c r="BX10" s="28">
        <v>1526.8033249999999</v>
      </c>
      <c r="BY10" s="28">
        <v>1552.0188339999997</v>
      </c>
      <c r="BZ10" s="28">
        <v>1559.0815659999998</v>
      </c>
      <c r="CA10" s="28">
        <v>1597.3140010000002</v>
      </c>
      <c r="CB10" s="28">
        <v>1641.0537569999995</v>
      </c>
      <c r="CC10" s="28">
        <v>1637.729272</v>
      </c>
      <c r="CD10" s="28">
        <v>1688.9956300000001</v>
      </c>
      <c r="CE10" s="28">
        <v>1721.3447939999999</v>
      </c>
      <c r="CF10" s="28">
        <v>1769.6169930000001</v>
      </c>
      <c r="CG10" s="28">
        <v>1741.9064649999998</v>
      </c>
      <c r="CH10" s="28">
        <v>1801.9887409999999</v>
      </c>
      <c r="CI10" s="28">
        <v>1862.1564629999998</v>
      </c>
      <c r="CJ10" s="28">
        <v>1917.4648639999998</v>
      </c>
      <c r="CK10" s="28">
        <v>1960.1740740000002</v>
      </c>
      <c r="CL10" s="28">
        <v>1991.5184429999999</v>
      </c>
      <c r="CM10" s="28">
        <v>1955.5810489999999</v>
      </c>
      <c r="CN10" s="28">
        <v>2026.532768</v>
      </c>
      <c r="CO10" s="28">
        <v>2059.5534680000001</v>
      </c>
      <c r="CP10" s="28">
        <v>2082.7971439999997</v>
      </c>
      <c r="CQ10" s="28">
        <v>2093.7350290000004</v>
      </c>
      <c r="CR10" s="28">
        <v>2034.2134350000001</v>
      </c>
      <c r="CS10" s="28">
        <v>2048.2610479999998</v>
      </c>
      <c r="CT10" s="28">
        <v>2073.663654</v>
      </c>
      <c r="CU10" s="28">
        <v>2087.2770890000002</v>
      </c>
      <c r="CV10" s="28">
        <v>2100.7585710000003</v>
      </c>
      <c r="CW10" s="28">
        <v>2102.4155000000001</v>
      </c>
      <c r="CX10" s="28">
        <v>2033.0118809999999</v>
      </c>
      <c r="CY10" s="28">
        <v>2054.2679179999996</v>
      </c>
      <c r="CZ10" s="28">
        <v>2072.6189069999996</v>
      </c>
      <c r="DA10" s="28">
        <v>1953.1571309999999</v>
      </c>
      <c r="DB10" s="28">
        <v>1876.5397519999999</v>
      </c>
      <c r="DC10" s="28">
        <v>1920.5743270000003</v>
      </c>
      <c r="DD10" s="28">
        <v>1960.8721619999999</v>
      </c>
      <c r="DE10" s="28">
        <v>2002.2389350000001</v>
      </c>
      <c r="DF10" s="28">
        <v>2035.5309360000003</v>
      </c>
      <c r="DG10" s="28">
        <v>2056.2298729999998</v>
      </c>
      <c r="DH10" s="28">
        <v>2078.6316659999998</v>
      </c>
      <c r="DI10" s="28">
        <v>2097.4611229999996</v>
      </c>
      <c r="DJ10" s="28">
        <v>2113.1547680000003</v>
      </c>
      <c r="DK10" s="28">
        <v>2085.1008059999995</v>
      </c>
      <c r="DL10" s="28">
        <v>2109.353842</v>
      </c>
      <c r="DM10" s="28">
        <v>2132.1212569999998</v>
      </c>
      <c r="DN10" s="28">
        <v>1942.27487</v>
      </c>
      <c r="DO10" s="28">
        <v>2007.5432659999997</v>
      </c>
      <c r="DP10" s="28">
        <v>1948.1387589999999</v>
      </c>
      <c r="DQ10" s="28">
        <v>1979.7549110000004</v>
      </c>
      <c r="DR10" s="28">
        <v>2036.8313920000001</v>
      </c>
      <c r="DS10" s="28">
        <v>2133.7262639999999</v>
      </c>
      <c r="DT10" s="28">
        <v>2279.3171279999997</v>
      </c>
      <c r="DU10" s="28">
        <v>2440.5460409999996</v>
      </c>
      <c r="DV10" s="28">
        <v>2744.6166089999997</v>
      </c>
      <c r="DW10" s="28">
        <v>2982.0663829999999</v>
      </c>
      <c r="DX10" s="28">
        <v>3252.3257720000001</v>
      </c>
      <c r="DY10" s="28">
        <v>3357.2676609999994</v>
      </c>
      <c r="DZ10" s="28">
        <v>3507.0312290000006</v>
      </c>
      <c r="EA10" s="28">
        <v>3390.4497769999998</v>
      </c>
      <c r="EB10" s="28">
        <v>3822.6790129999995</v>
      </c>
      <c r="EC10" s="28">
        <v>4016.6373569999992</v>
      </c>
      <c r="ED10" s="28">
        <v>4256.2299809999995</v>
      </c>
      <c r="EE10" s="28">
        <v>4637.1498019999999</v>
      </c>
      <c r="EF10" s="28">
        <v>4994.0590709999988</v>
      </c>
      <c r="EG10" s="28">
        <v>5297.6480460000002</v>
      </c>
      <c r="EH10" s="28">
        <v>5515.8760369999991</v>
      </c>
      <c r="EI10" s="28">
        <v>5633.2572560000026</v>
      </c>
      <c r="EJ10" s="28">
        <v>5900.4301739999992</v>
      </c>
      <c r="EK10" s="28">
        <v>6180.4107169999997</v>
      </c>
      <c r="EL10" s="28">
        <v>6376.7173000000003</v>
      </c>
      <c r="EM10" s="28">
        <v>6415.5112679999984</v>
      </c>
      <c r="EN10" s="28">
        <v>6583.0004940000008</v>
      </c>
      <c r="EO10" s="28">
        <v>6928.1307070000003</v>
      </c>
      <c r="EP10" s="28">
        <v>6969.1325300000008</v>
      </c>
      <c r="EQ10" s="28">
        <v>7057.1220139999996</v>
      </c>
      <c r="ER10" s="28">
        <v>7078.9996150000015</v>
      </c>
      <c r="ES10" s="28">
        <v>7109.263042999999</v>
      </c>
      <c r="ET10" s="28">
        <v>7116.5463800000007</v>
      </c>
      <c r="EU10" s="28">
        <v>7115.7426869999999</v>
      </c>
      <c r="EV10" s="28">
        <v>7115.4885430000004</v>
      </c>
      <c r="EW10" s="28">
        <v>7110.3446129999993</v>
      </c>
      <c r="EX10" s="28">
        <v>7106.9927610000004</v>
      </c>
      <c r="EY10" s="28">
        <v>7049.7755200000011</v>
      </c>
      <c r="EZ10" s="28">
        <v>7041.8660799999998</v>
      </c>
      <c r="FA10" s="28">
        <v>7031.206431999999</v>
      </c>
      <c r="FB10" s="28">
        <v>6934.7478530000008</v>
      </c>
      <c r="FC10" s="28">
        <v>6506.7086719999998</v>
      </c>
      <c r="FD10" s="28">
        <v>5888.5132279999998</v>
      </c>
      <c r="FE10" s="28">
        <v>5240.2632810000014</v>
      </c>
      <c r="FF10" s="28">
        <v>4935.8218610000004</v>
      </c>
      <c r="FG10" s="28">
        <v>4533.7747170000002</v>
      </c>
      <c r="FH10" s="28">
        <v>4381.3802450000003</v>
      </c>
      <c r="FI10" s="28">
        <v>4207.3267040000001</v>
      </c>
      <c r="FJ10" s="28">
        <v>4099.5468179999998</v>
      </c>
      <c r="FK10" s="28">
        <v>4005.0584979999999</v>
      </c>
      <c r="FL10" s="28">
        <v>3837.7244030000002</v>
      </c>
      <c r="FM10" s="28">
        <v>3733.8853610000001</v>
      </c>
      <c r="FN10" s="28">
        <v>3645.2909279999999</v>
      </c>
    </row>
    <row r="11" spans="1:170" x14ac:dyDescent="0.2">
      <c r="A11" s="24" t="s">
        <v>51</v>
      </c>
      <c r="B11" s="24" t="s">
        <v>51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6.0975459999999995</v>
      </c>
      <c r="AD11" s="28">
        <v>14.772667999999999</v>
      </c>
      <c r="AE11" s="28">
        <v>22.998930000000001</v>
      </c>
      <c r="AF11" s="28">
        <v>108.883827</v>
      </c>
      <c r="AG11" s="28">
        <v>113.36052799999999</v>
      </c>
      <c r="AH11" s="28">
        <v>107.23473199999998</v>
      </c>
      <c r="AI11" s="28">
        <v>102.97952799999999</v>
      </c>
      <c r="AJ11" s="28">
        <v>100.51317299999999</v>
      </c>
      <c r="AK11" s="28">
        <v>101.429878</v>
      </c>
      <c r="AL11" s="28">
        <v>104.56820999999999</v>
      </c>
      <c r="AM11" s="28">
        <v>114.32973899999999</v>
      </c>
      <c r="AN11" s="28">
        <v>115.01444400000001</v>
      </c>
      <c r="AO11" s="28">
        <v>112.663135</v>
      </c>
      <c r="AP11" s="28">
        <v>111.18263899999999</v>
      </c>
      <c r="AQ11" s="28">
        <v>111.83734</v>
      </c>
      <c r="AR11" s="28">
        <v>112.79571870000001</v>
      </c>
      <c r="AS11" s="28">
        <v>113.92633470000001</v>
      </c>
      <c r="AT11" s="28">
        <v>114.19540669999999</v>
      </c>
      <c r="AU11" s="28">
        <v>114.29444169999999</v>
      </c>
      <c r="AV11" s="28">
        <v>116.5569347</v>
      </c>
      <c r="AW11" s="28">
        <v>117.3964867</v>
      </c>
      <c r="AX11" s="28">
        <v>119.05511969999999</v>
      </c>
      <c r="AY11" s="28">
        <v>120.1281367</v>
      </c>
      <c r="AZ11" s="28">
        <v>120.3168527</v>
      </c>
      <c r="BA11" s="28">
        <v>119.649506</v>
      </c>
      <c r="BB11" s="28">
        <v>117.19879</v>
      </c>
      <c r="BC11" s="28">
        <v>121.17166699999999</v>
      </c>
      <c r="BD11" s="28">
        <v>123.28389499999999</v>
      </c>
      <c r="BE11" s="28">
        <v>126.01344599999999</v>
      </c>
      <c r="BF11" s="28">
        <v>128.05134800000002</v>
      </c>
      <c r="BG11" s="28">
        <v>130.57581500000001</v>
      </c>
      <c r="BH11" s="28">
        <v>131.63812499999997</v>
      </c>
      <c r="BI11" s="28">
        <v>132.341227</v>
      </c>
      <c r="BJ11" s="28">
        <v>133.54701600000001</v>
      </c>
      <c r="BK11" s="28">
        <v>133.70387299999999</v>
      </c>
      <c r="BL11" s="28">
        <v>132.41050700000002</v>
      </c>
      <c r="BM11" s="28">
        <v>132.94475499999999</v>
      </c>
      <c r="BN11" s="28">
        <v>131.99189100000001</v>
      </c>
      <c r="BO11" s="28">
        <v>130.32108499999998</v>
      </c>
      <c r="BP11" s="28">
        <v>129.71240999999998</v>
      </c>
      <c r="BQ11" s="28">
        <v>129.13443799999999</v>
      </c>
      <c r="BR11" s="28">
        <v>126.709278</v>
      </c>
      <c r="BS11" s="28">
        <v>123.93207800000002</v>
      </c>
      <c r="BT11" s="28">
        <v>123.720024</v>
      </c>
      <c r="BU11" s="28">
        <v>123.381289</v>
      </c>
      <c r="BV11" s="28">
        <v>122.99870700000001</v>
      </c>
      <c r="BW11" s="28">
        <v>122.69180599999999</v>
      </c>
      <c r="BX11" s="28">
        <v>122.47048299999999</v>
      </c>
      <c r="BY11" s="28">
        <v>122.63152799999999</v>
      </c>
      <c r="BZ11" s="28">
        <v>107.926838</v>
      </c>
      <c r="CA11" s="28">
        <v>107.91902300000001</v>
      </c>
      <c r="CB11" s="28">
        <v>107.03920599999998</v>
      </c>
      <c r="CC11" s="28">
        <v>95.91617699999999</v>
      </c>
      <c r="CD11" s="28">
        <v>95.703834000000001</v>
      </c>
      <c r="CE11" s="28">
        <v>95.642224999999996</v>
      </c>
      <c r="CF11" s="28">
        <v>95.606756999999988</v>
      </c>
      <c r="CG11" s="28">
        <v>95.429930000000013</v>
      </c>
      <c r="CH11" s="28">
        <v>95.066077000000007</v>
      </c>
      <c r="CI11" s="28">
        <v>94.770758999999998</v>
      </c>
      <c r="CJ11" s="28">
        <v>92.597836999999998</v>
      </c>
      <c r="CK11" s="28">
        <v>90.491261000000009</v>
      </c>
      <c r="CL11" s="28">
        <v>90.054911000000004</v>
      </c>
      <c r="CM11" s="28">
        <v>83.086265999999995</v>
      </c>
      <c r="CN11" s="28">
        <v>83.142759960000006</v>
      </c>
      <c r="CO11" s="28">
        <v>74.770011999999994</v>
      </c>
      <c r="CP11" s="28">
        <v>67.206199999999995</v>
      </c>
      <c r="CQ11" s="28">
        <v>65.044450999999995</v>
      </c>
      <c r="CR11" s="28">
        <v>60.340285999999992</v>
      </c>
      <c r="CS11" s="28">
        <v>59.621396999999995</v>
      </c>
      <c r="CT11" s="28">
        <v>58.880498000000003</v>
      </c>
      <c r="CU11" s="28">
        <v>56.453448999999999</v>
      </c>
      <c r="CV11" s="28">
        <v>54.900283000000009</v>
      </c>
      <c r="CW11" s="28">
        <v>53.496187999999997</v>
      </c>
      <c r="CX11" s="28">
        <v>53.155574999999999</v>
      </c>
      <c r="CY11" s="28">
        <v>39.147795000000002</v>
      </c>
      <c r="CZ11" s="28">
        <v>38.740041000000005</v>
      </c>
      <c r="DA11" s="28">
        <v>25.671126999999998</v>
      </c>
      <c r="DB11" s="28">
        <v>25.516148999999999</v>
      </c>
      <c r="DC11" s="28">
        <v>19.087382999999999</v>
      </c>
      <c r="DD11" s="28">
        <v>18.963115000000002</v>
      </c>
      <c r="DE11" s="28">
        <v>18.837308</v>
      </c>
      <c r="DF11" s="28">
        <v>18.635065000000001</v>
      </c>
      <c r="DG11" s="28">
        <v>18.008639000000002</v>
      </c>
      <c r="DH11" s="28">
        <v>17.876246999999999</v>
      </c>
      <c r="DI11" s="28">
        <v>17.819761</v>
      </c>
      <c r="DJ11" s="28">
        <v>17.790889</v>
      </c>
      <c r="DK11" s="28">
        <v>17.717624999999998</v>
      </c>
      <c r="DL11" s="28">
        <v>17.649977</v>
      </c>
      <c r="DM11" s="28">
        <v>17.5518</v>
      </c>
      <c r="DN11" s="28">
        <v>17.325302000000001</v>
      </c>
      <c r="DO11" s="28">
        <v>17.227654999999999</v>
      </c>
      <c r="DP11" s="28">
        <v>17.132547000000002</v>
      </c>
      <c r="DQ11" s="28">
        <v>17.073993999999999</v>
      </c>
      <c r="DR11" s="28">
        <v>16.974032000000001</v>
      </c>
      <c r="DS11" s="28">
        <v>16.697389999999999</v>
      </c>
      <c r="DT11" s="28">
        <v>16.529375999999999</v>
      </c>
      <c r="DU11" s="28">
        <v>16.344477000000001</v>
      </c>
      <c r="DV11" s="28">
        <v>13.955817999999999</v>
      </c>
      <c r="DW11" s="28">
        <v>13.791511</v>
      </c>
      <c r="DX11" s="28">
        <v>13.759117999999999</v>
      </c>
      <c r="DY11" s="28">
        <v>13.645783999999999</v>
      </c>
      <c r="DZ11" s="28">
        <v>13.584164999999999</v>
      </c>
      <c r="EA11" s="28">
        <v>49.958191000000006</v>
      </c>
      <c r="EB11" s="28">
        <v>346.83067199999999</v>
      </c>
      <c r="EC11" s="28">
        <v>457.73168499999997</v>
      </c>
      <c r="ED11" s="28">
        <v>505.62143100000003</v>
      </c>
      <c r="EE11" s="28">
        <v>618.13091699999995</v>
      </c>
      <c r="EF11" s="28">
        <v>670.62430699999993</v>
      </c>
      <c r="EG11" s="28">
        <v>713.33906899999999</v>
      </c>
      <c r="EH11" s="28">
        <v>753.01462700000002</v>
      </c>
      <c r="EI11" s="28">
        <v>795.74733400000002</v>
      </c>
      <c r="EJ11" s="28">
        <v>857.33590300000003</v>
      </c>
      <c r="EK11" s="28">
        <v>848.59453500000006</v>
      </c>
      <c r="EL11" s="28">
        <v>869.90656300000023</v>
      </c>
      <c r="EM11" s="28">
        <v>886.16992699999992</v>
      </c>
      <c r="EN11" s="28">
        <v>870.02528700000005</v>
      </c>
      <c r="EO11" s="28">
        <v>845.47476500000005</v>
      </c>
      <c r="EP11" s="28">
        <v>856.40535</v>
      </c>
      <c r="EQ11" s="28">
        <v>865.25124700000003</v>
      </c>
      <c r="ER11" s="28">
        <v>902.14854500000001</v>
      </c>
      <c r="ES11" s="28">
        <v>930.31014099999982</v>
      </c>
      <c r="ET11" s="28">
        <v>945.78654399999994</v>
      </c>
      <c r="EU11" s="28">
        <v>984.88352300000008</v>
      </c>
      <c r="EV11" s="28">
        <v>1033.8087190000001</v>
      </c>
      <c r="EW11" s="28">
        <v>1079.7361370000001</v>
      </c>
      <c r="EX11" s="28">
        <v>1109.996817</v>
      </c>
      <c r="EY11" s="28">
        <v>1132.4739040000002</v>
      </c>
      <c r="EZ11" s="28">
        <v>1159.785807</v>
      </c>
      <c r="FA11" s="28">
        <v>1177.3734400000001</v>
      </c>
      <c r="FB11" s="28">
        <v>1199.4529259999999</v>
      </c>
      <c r="FC11" s="28">
        <v>1273.591494</v>
      </c>
      <c r="FD11" s="28">
        <v>1512.7111030000001</v>
      </c>
      <c r="FE11" s="28">
        <v>1672.0620019999999</v>
      </c>
      <c r="FF11" s="28">
        <v>1839.923256</v>
      </c>
      <c r="FG11" s="28">
        <v>1974.575949</v>
      </c>
      <c r="FH11" s="28">
        <v>2051.4951639999999</v>
      </c>
      <c r="FI11" s="28">
        <v>2132.2060919999999</v>
      </c>
      <c r="FJ11" s="28">
        <v>2179.7156329999998</v>
      </c>
      <c r="FK11" s="28">
        <v>1775.32286</v>
      </c>
      <c r="FL11" s="28">
        <v>1818.8391019999999</v>
      </c>
      <c r="FM11" s="28">
        <v>1819.7315779999999</v>
      </c>
      <c r="FN11" s="28">
        <v>1822.911822</v>
      </c>
    </row>
    <row r="12" spans="1:170" x14ac:dyDescent="0.2">
      <c r="A12" s="24" t="s">
        <v>52</v>
      </c>
      <c r="B12" s="24" t="s">
        <v>58</v>
      </c>
      <c r="C12" s="28">
        <v>306.21071999999992</v>
      </c>
      <c r="D12" s="28">
        <v>319.43300999999997</v>
      </c>
      <c r="E12" s="28">
        <v>341.91128000000003</v>
      </c>
      <c r="F12" s="28">
        <v>371.21339499999999</v>
      </c>
      <c r="G12" s="28">
        <v>417.83621300000004</v>
      </c>
      <c r="H12" s="28">
        <v>451.65342800000008</v>
      </c>
      <c r="I12" s="28">
        <v>512.92762499999992</v>
      </c>
      <c r="J12" s="28">
        <v>551.74538800000005</v>
      </c>
      <c r="K12" s="28">
        <v>579.10159599999986</v>
      </c>
      <c r="L12" s="28">
        <v>622.69783999999981</v>
      </c>
      <c r="M12" s="28">
        <v>670.46262104999983</v>
      </c>
      <c r="N12" s="28">
        <v>738.88371482200012</v>
      </c>
      <c r="O12" s="28">
        <v>803.36308764199998</v>
      </c>
      <c r="P12" s="28">
        <v>865.92971809199969</v>
      </c>
      <c r="Q12" s="28">
        <v>914.73755254199978</v>
      </c>
      <c r="R12" s="28">
        <v>982.52954685200041</v>
      </c>
      <c r="S12" s="28">
        <v>1007.4189678820001</v>
      </c>
      <c r="T12" s="28">
        <v>1041.7201904819999</v>
      </c>
      <c r="U12" s="28">
        <v>1131.7080437919999</v>
      </c>
      <c r="V12" s="28">
        <v>1199.5646770820003</v>
      </c>
      <c r="W12" s="28">
        <v>1304.3887827619997</v>
      </c>
      <c r="X12" s="28">
        <v>1328.2080598420002</v>
      </c>
      <c r="Y12" s="28">
        <v>1363.9878528019999</v>
      </c>
      <c r="Z12" s="28">
        <v>1408.0996068120003</v>
      </c>
      <c r="AA12" s="28">
        <v>1453.7727926920002</v>
      </c>
      <c r="AB12" s="28">
        <v>1486.0177968419998</v>
      </c>
      <c r="AC12" s="28">
        <v>1552.6428750019998</v>
      </c>
      <c r="AD12" s="28">
        <v>1547.4317202220002</v>
      </c>
      <c r="AE12" s="28">
        <v>1573.0351386719999</v>
      </c>
      <c r="AF12" s="28">
        <v>1594.0610966620004</v>
      </c>
      <c r="AG12" s="28">
        <v>1533.9370277620001</v>
      </c>
      <c r="AH12" s="28">
        <v>1514.740936962</v>
      </c>
      <c r="AI12" s="28">
        <v>1512.9441812020004</v>
      </c>
      <c r="AJ12" s="28">
        <v>1490.7512146519998</v>
      </c>
      <c r="AK12" s="28">
        <v>1486.5849940919998</v>
      </c>
      <c r="AL12" s="28">
        <v>1493.2045992220003</v>
      </c>
      <c r="AM12" s="28">
        <v>1503.4141998520001</v>
      </c>
      <c r="AN12" s="28">
        <v>1511.1658167393198</v>
      </c>
      <c r="AO12" s="28">
        <v>1602.3076719473606</v>
      </c>
      <c r="AP12" s="28">
        <v>1623.6154346894396</v>
      </c>
      <c r="AQ12" s="28">
        <v>1676.1760561276005</v>
      </c>
      <c r="AR12" s="28">
        <v>1787.7291275389603</v>
      </c>
      <c r="AS12" s="28">
        <v>1833.81564244224</v>
      </c>
      <c r="AT12" s="28">
        <v>1931.0824077841608</v>
      </c>
      <c r="AU12" s="28">
        <v>1963.4471748608794</v>
      </c>
      <c r="AV12" s="28">
        <v>2021.1092116976804</v>
      </c>
      <c r="AW12" s="28">
        <v>2124.1768101788002</v>
      </c>
      <c r="AX12" s="28">
        <v>2190.38624966408</v>
      </c>
      <c r="AY12" s="28">
        <v>2308.3635639952799</v>
      </c>
      <c r="AZ12" s="28">
        <v>2454.64163332</v>
      </c>
      <c r="BA12" s="28">
        <v>2452.9800698714403</v>
      </c>
      <c r="BB12" s="28">
        <v>2496.950442629839</v>
      </c>
      <c r="BC12" s="28">
        <v>2605.0088542419999</v>
      </c>
      <c r="BD12" s="28">
        <v>2642.8972346419996</v>
      </c>
      <c r="BE12" s="28">
        <v>2680.8051246619998</v>
      </c>
      <c r="BF12" s="28">
        <v>2725.628798322</v>
      </c>
      <c r="BG12" s="28">
        <v>2756.1251969919995</v>
      </c>
      <c r="BH12" s="28">
        <v>2801.444325041999</v>
      </c>
      <c r="BI12" s="28">
        <v>2863.6985526919998</v>
      </c>
      <c r="BJ12" s="28">
        <v>2953.281986781999</v>
      </c>
      <c r="BK12" s="28">
        <v>3063.0645708420016</v>
      </c>
      <c r="BL12" s="28">
        <v>3118.0287917919995</v>
      </c>
      <c r="BM12" s="28">
        <v>3079.2735866420003</v>
      </c>
      <c r="BN12" s="28">
        <v>3093.200522142</v>
      </c>
      <c r="BO12" s="28">
        <v>3129.3820919219997</v>
      </c>
      <c r="BP12" s="28">
        <v>3098.3606313220007</v>
      </c>
      <c r="BQ12" s="28">
        <v>3164.6966322419999</v>
      </c>
      <c r="BR12" s="28">
        <v>3141.079333102</v>
      </c>
      <c r="BS12" s="28">
        <v>3173.0841669219999</v>
      </c>
      <c r="BT12" s="28">
        <v>3248.6548142020001</v>
      </c>
      <c r="BU12" s="28">
        <v>3256.5387551619988</v>
      </c>
      <c r="BV12" s="28">
        <v>3330.7012484620009</v>
      </c>
      <c r="BW12" s="28">
        <v>3313.2477386419991</v>
      </c>
      <c r="BX12" s="28">
        <v>3342.8105901619992</v>
      </c>
      <c r="BY12" s="28">
        <v>3346.7069259919999</v>
      </c>
      <c r="BZ12" s="28">
        <v>3363.9716090819993</v>
      </c>
      <c r="CA12" s="28">
        <v>3386.5902543219995</v>
      </c>
      <c r="CB12" s="28">
        <v>3408.5435718419994</v>
      </c>
      <c r="CC12" s="28">
        <v>3480.3124573119981</v>
      </c>
      <c r="CD12" s="28">
        <v>3515.9882437920005</v>
      </c>
      <c r="CE12" s="28">
        <v>3556.5778467820019</v>
      </c>
      <c r="CF12" s="28">
        <v>3611.3151303119989</v>
      </c>
      <c r="CG12" s="28">
        <v>3681.5813344919998</v>
      </c>
      <c r="CH12" s="28">
        <v>3771.2631593319993</v>
      </c>
      <c r="CI12" s="28">
        <v>3825.6300585720005</v>
      </c>
      <c r="CJ12" s="28">
        <v>3780.3227213319997</v>
      </c>
      <c r="CK12" s="28">
        <v>3847.143583342001</v>
      </c>
      <c r="CL12" s="28">
        <v>3885.0014561819999</v>
      </c>
      <c r="CM12" s="28">
        <v>3727.0131150020002</v>
      </c>
      <c r="CN12" s="28">
        <v>3453.8559761020006</v>
      </c>
      <c r="CO12" s="28">
        <v>3266.5118616920017</v>
      </c>
      <c r="CP12" s="28">
        <v>3120.672142502</v>
      </c>
      <c r="CQ12" s="28">
        <v>3021.5774547419996</v>
      </c>
      <c r="CR12" s="28">
        <v>2836.9474179020012</v>
      </c>
      <c r="CS12" s="28">
        <v>2750.7372003420001</v>
      </c>
      <c r="CT12" s="28">
        <v>2643.7219357220001</v>
      </c>
      <c r="CU12" s="28">
        <v>2509.0068230919987</v>
      </c>
      <c r="CV12" s="28">
        <v>2426.301007441999</v>
      </c>
      <c r="CW12" s="28">
        <v>2291.4028010920001</v>
      </c>
      <c r="CX12" s="28">
        <v>2130.0766444319993</v>
      </c>
      <c r="CY12" s="28">
        <v>2070.6015963419995</v>
      </c>
      <c r="CZ12" s="28">
        <v>2034.4507668419997</v>
      </c>
      <c r="DA12" s="28">
        <v>1925.055497582</v>
      </c>
      <c r="DB12" s="28">
        <v>1928.0843655619999</v>
      </c>
      <c r="DC12" s="28">
        <v>1879.3826443419985</v>
      </c>
      <c r="DD12" s="28">
        <v>1774.9442023419999</v>
      </c>
      <c r="DE12" s="28">
        <v>1776.0723965120017</v>
      </c>
      <c r="DF12" s="28">
        <v>1761.1192053320003</v>
      </c>
      <c r="DG12" s="28">
        <v>1702.8706180419986</v>
      </c>
      <c r="DH12" s="28">
        <v>1701.3902856219997</v>
      </c>
      <c r="DI12" s="28">
        <v>1697.8300642219992</v>
      </c>
      <c r="DJ12" s="28">
        <v>1659.7469099619993</v>
      </c>
      <c r="DK12" s="28">
        <v>1649.4673582819978</v>
      </c>
      <c r="DL12" s="28">
        <v>1605.479662641997</v>
      </c>
      <c r="DM12" s="28">
        <v>1592.6091789820002</v>
      </c>
      <c r="DN12" s="28">
        <v>1587.9104631619987</v>
      </c>
      <c r="DO12" s="28">
        <v>1520.1730265619976</v>
      </c>
      <c r="DP12" s="28">
        <v>1521.8075920420001</v>
      </c>
      <c r="DQ12" s="28">
        <v>1557.0399330920009</v>
      </c>
      <c r="DR12" s="28">
        <v>1569.1639368419983</v>
      </c>
      <c r="DS12" s="28">
        <v>1583.3002559219999</v>
      </c>
      <c r="DT12" s="28">
        <v>1590.3661916420028</v>
      </c>
      <c r="DU12" s="28">
        <v>1537.9682670820007</v>
      </c>
      <c r="DV12" s="28">
        <v>1571.7630637619977</v>
      </c>
      <c r="DW12" s="28">
        <v>1614.6834814419994</v>
      </c>
      <c r="DX12" s="28">
        <v>1596.8363960920015</v>
      </c>
      <c r="DY12" s="28">
        <v>1591.9503690420011</v>
      </c>
      <c r="DZ12" s="28">
        <v>1571.0891216319992</v>
      </c>
      <c r="EA12" s="28">
        <v>1563.955318712</v>
      </c>
      <c r="EB12" s="28">
        <v>1550.7688325820004</v>
      </c>
      <c r="EC12" s="28">
        <v>1536.4791473320006</v>
      </c>
      <c r="ED12" s="28">
        <v>1505.2336008420016</v>
      </c>
      <c r="EE12" s="28">
        <v>1531.2540514599993</v>
      </c>
      <c r="EF12" s="28">
        <v>1537.327320399997</v>
      </c>
      <c r="EG12" s="28">
        <v>1548.580877110001</v>
      </c>
      <c r="EH12" s="28">
        <v>1517.3106906800015</v>
      </c>
      <c r="EI12" s="28">
        <v>1487.0490517000005</v>
      </c>
      <c r="EJ12" s="28">
        <v>1494.3136350999998</v>
      </c>
      <c r="EK12" s="28">
        <v>1528.83950452</v>
      </c>
      <c r="EL12" s="28">
        <v>1560.6173109000001</v>
      </c>
      <c r="EM12" s="28">
        <v>1590.4796582499998</v>
      </c>
      <c r="EN12" s="28">
        <v>1657.6186580399999</v>
      </c>
      <c r="EO12" s="28">
        <v>1682.6749935100001</v>
      </c>
      <c r="EP12" s="28">
        <v>1766.1979430400002</v>
      </c>
      <c r="EQ12" s="28">
        <v>1872.238012802</v>
      </c>
      <c r="ER12" s="28">
        <v>1975.6450145119995</v>
      </c>
      <c r="ES12" s="28">
        <v>2053.0348662619999</v>
      </c>
      <c r="ET12" s="28">
        <v>2100.8853828020001</v>
      </c>
      <c r="EU12" s="28">
        <v>2125.7330397220003</v>
      </c>
      <c r="EV12" s="28">
        <v>2114.4077107919998</v>
      </c>
      <c r="EW12" s="28">
        <v>2090.3264214419996</v>
      </c>
      <c r="EX12" s="28">
        <v>2033.1121689620002</v>
      </c>
      <c r="EY12" s="28">
        <v>2003.806859602</v>
      </c>
      <c r="EZ12" s="28">
        <v>1929.8116738220001</v>
      </c>
      <c r="FA12" s="28">
        <v>1889.1276425419999</v>
      </c>
      <c r="FB12" s="28">
        <v>1870.304128302</v>
      </c>
      <c r="FC12" s="28">
        <v>1781.9862314519999</v>
      </c>
      <c r="FD12" s="28">
        <v>1752.8327770300002</v>
      </c>
      <c r="FE12" s="28">
        <v>1701.4192204999999</v>
      </c>
      <c r="FF12" s="28">
        <v>1652.6395023999999</v>
      </c>
      <c r="FG12" s="28">
        <v>1624.0486782999999</v>
      </c>
      <c r="FH12" s="28">
        <v>1618.5223563999998</v>
      </c>
      <c r="FI12" s="28">
        <v>1628.92824425</v>
      </c>
      <c r="FJ12" s="28">
        <v>1624.5134871</v>
      </c>
      <c r="FK12" s="28">
        <v>1626.8871493199999</v>
      </c>
      <c r="FL12" s="28">
        <v>1634.4415143599999</v>
      </c>
      <c r="FM12" s="28">
        <v>1637.5924055</v>
      </c>
      <c r="FN12" s="28">
        <v>1699.3672996</v>
      </c>
    </row>
    <row r="13" spans="1:170" x14ac:dyDescent="0.2">
      <c r="A13" s="24" t="s">
        <v>53</v>
      </c>
      <c r="B13" s="24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879.47169799999995</v>
      </c>
      <c r="CO13" s="28">
        <v>1409.3026789999999</v>
      </c>
      <c r="CP13" s="28">
        <v>1708.619099</v>
      </c>
      <c r="CQ13" s="28">
        <v>2102.0649659999999</v>
      </c>
      <c r="CR13" s="28">
        <v>2454.7667970000002</v>
      </c>
      <c r="CS13" s="28">
        <v>2779.4902040000006</v>
      </c>
      <c r="CT13" s="28">
        <v>3145.8248530000001</v>
      </c>
      <c r="CU13" s="28">
        <v>3446.7745550000004</v>
      </c>
      <c r="CV13" s="28">
        <v>3691.1746160000007</v>
      </c>
      <c r="CW13" s="28">
        <v>3792.9416790000005</v>
      </c>
      <c r="CX13" s="28">
        <v>3889.5984239999998</v>
      </c>
      <c r="CY13" s="28">
        <v>4040.0295120000001</v>
      </c>
      <c r="CZ13" s="28">
        <v>4214.8109970000014</v>
      </c>
      <c r="DA13" s="28">
        <v>4357.0870079999995</v>
      </c>
      <c r="DB13" s="28">
        <v>4636.9274019999984</v>
      </c>
      <c r="DC13" s="28">
        <v>4783.5239099999999</v>
      </c>
      <c r="DD13" s="28">
        <v>4905.2588539999997</v>
      </c>
      <c r="DE13" s="28">
        <v>5057.3488599999991</v>
      </c>
      <c r="DF13" s="28">
        <v>5164.4169959999999</v>
      </c>
      <c r="DG13" s="28">
        <v>5272.6890829999984</v>
      </c>
      <c r="DH13" s="28">
        <v>5370.1498039999997</v>
      </c>
      <c r="DI13" s="28">
        <v>5468.7493509999977</v>
      </c>
      <c r="DJ13" s="28">
        <v>5534.8548989999999</v>
      </c>
      <c r="DK13" s="28">
        <v>5623.4954410000009</v>
      </c>
      <c r="DL13" s="28">
        <v>5724.2942250000015</v>
      </c>
      <c r="DM13" s="28">
        <v>5813.9199479999988</v>
      </c>
      <c r="DN13" s="28">
        <v>5940.2663410000014</v>
      </c>
      <c r="DO13" s="28">
        <v>6054.2227869999997</v>
      </c>
      <c r="DP13" s="28">
        <v>6160.8347200000026</v>
      </c>
      <c r="DQ13" s="28">
        <v>6252.1240350000007</v>
      </c>
      <c r="DR13" s="28">
        <v>6295.3199869999989</v>
      </c>
      <c r="DS13" s="28">
        <v>6265.1370030000007</v>
      </c>
      <c r="DT13" s="28">
        <v>6177.0161539999981</v>
      </c>
      <c r="DU13" s="28">
        <v>5806.7162320000007</v>
      </c>
      <c r="DV13" s="28">
        <v>5571.2085669999997</v>
      </c>
      <c r="DW13" s="28">
        <v>5370.91248</v>
      </c>
      <c r="DX13" s="28">
        <v>4954.3579539999992</v>
      </c>
      <c r="DY13" s="28">
        <v>4599.0386089999993</v>
      </c>
      <c r="DZ13" s="28">
        <v>4226.4759569999987</v>
      </c>
      <c r="EA13" s="28">
        <v>3769.0232350000001</v>
      </c>
      <c r="EB13" s="28">
        <v>3074.456126</v>
      </c>
      <c r="EC13" s="28">
        <v>2625.5355849999987</v>
      </c>
      <c r="ED13" s="28">
        <v>2304.3673020000001</v>
      </c>
      <c r="EE13" s="28">
        <v>1971.7412039999995</v>
      </c>
      <c r="EF13" s="28">
        <v>1719.5203959999999</v>
      </c>
      <c r="EG13" s="28">
        <v>1536.0055799999998</v>
      </c>
      <c r="EH13" s="28">
        <v>1429.5618219999997</v>
      </c>
      <c r="EI13" s="28">
        <v>1326.8429559999995</v>
      </c>
      <c r="EJ13" s="28">
        <v>1184.2760049999999</v>
      </c>
      <c r="EK13" s="28">
        <v>1106.6595070000001</v>
      </c>
      <c r="EL13" s="28">
        <v>1044.7340910000003</v>
      </c>
      <c r="EM13" s="28">
        <v>996.1873549999998</v>
      </c>
      <c r="EN13" s="28">
        <v>958.36160599999971</v>
      </c>
      <c r="EO13" s="28">
        <v>920.10992299999998</v>
      </c>
      <c r="EP13" s="28">
        <v>897.49418800000012</v>
      </c>
      <c r="EQ13" s="28">
        <v>876.90536499999996</v>
      </c>
      <c r="ER13" s="28">
        <v>862.31569100000024</v>
      </c>
      <c r="ES13" s="28">
        <v>852.79028300000027</v>
      </c>
      <c r="ET13" s="28">
        <v>844.69287799999984</v>
      </c>
      <c r="EU13" s="28">
        <v>837.66243100000031</v>
      </c>
      <c r="EV13" s="28">
        <v>784.80385299999989</v>
      </c>
      <c r="EW13" s="28">
        <v>757.17917899999998</v>
      </c>
      <c r="EX13" s="28">
        <v>763.72369000000003</v>
      </c>
      <c r="EY13" s="28">
        <v>761.6521449999999</v>
      </c>
      <c r="EZ13" s="28">
        <v>765.43691899999999</v>
      </c>
      <c r="FA13" s="28">
        <v>761.97224600000015</v>
      </c>
      <c r="FB13" s="28">
        <v>758.97176400000012</v>
      </c>
      <c r="FC13" s="28">
        <v>794.79429900000014</v>
      </c>
      <c r="FD13" s="28">
        <v>829.60068999999999</v>
      </c>
      <c r="FE13" s="28">
        <v>865.4663300000002</v>
      </c>
      <c r="FF13" s="28">
        <v>898.11357699999996</v>
      </c>
      <c r="FG13" s="28">
        <v>916.55527199999995</v>
      </c>
      <c r="FH13" s="28">
        <v>915.1661039999999</v>
      </c>
      <c r="FI13" s="28">
        <v>916.08696599999996</v>
      </c>
      <c r="FJ13" s="28">
        <v>912.92768000000001</v>
      </c>
      <c r="FK13" s="28">
        <v>896.235499</v>
      </c>
      <c r="FL13" s="28">
        <v>1030.457122</v>
      </c>
      <c r="FM13" s="28">
        <v>1083.511792</v>
      </c>
      <c r="FN13" s="28">
        <v>1135.247308</v>
      </c>
    </row>
    <row r="14" spans="1:170" x14ac:dyDescent="0.2">
      <c r="A14" s="24" t="s">
        <v>54</v>
      </c>
      <c r="B14" s="24" t="s">
        <v>54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  <c r="DF14" s="28">
        <v>0</v>
      </c>
      <c r="DG14" s="28">
        <v>0</v>
      </c>
      <c r="DH14" s="28">
        <v>0</v>
      </c>
      <c r="DI14" s="28">
        <v>0</v>
      </c>
      <c r="DJ14" s="28">
        <v>0</v>
      </c>
      <c r="DK14" s="28">
        <v>0</v>
      </c>
      <c r="DL14" s="28">
        <v>0</v>
      </c>
      <c r="DM14" s="28">
        <v>0</v>
      </c>
      <c r="DN14" s="28">
        <v>0</v>
      </c>
      <c r="DO14" s="28">
        <v>0</v>
      </c>
      <c r="DP14" s="28">
        <v>0</v>
      </c>
      <c r="DQ14" s="28">
        <v>0</v>
      </c>
      <c r="DR14" s="28">
        <v>0</v>
      </c>
      <c r="DS14" s="28">
        <v>0</v>
      </c>
      <c r="DT14" s="28">
        <v>0</v>
      </c>
      <c r="DU14" s="28">
        <v>0</v>
      </c>
      <c r="DV14" s="28">
        <v>0</v>
      </c>
      <c r="DW14" s="28">
        <v>0</v>
      </c>
      <c r="DX14" s="28">
        <v>0</v>
      </c>
      <c r="DY14" s="28">
        <v>0</v>
      </c>
      <c r="DZ14" s="28">
        <v>0</v>
      </c>
      <c r="EA14" s="28">
        <v>0</v>
      </c>
      <c r="EB14" s="28">
        <v>0</v>
      </c>
      <c r="EC14" s="28">
        <v>0</v>
      </c>
      <c r="ED14" s="28">
        <v>0</v>
      </c>
      <c r="EE14" s="28">
        <v>0</v>
      </c>
      <c r="EF14" s="28">
        <v>0</v>
      </c>
      <c r="EG14" s="28">
        <v>0</v>
      </c>
      <c r="EH14" s="28">
        <v>0</v>
      </c>
      <c r="EI14" s="28">
        <v>0</v>
      </c>
      <c r="EJ14" s="28">
        <v>0</v>
      </c>
      <c r="EK14" s="28">
        <v>0</v>
      </c>
      <c r="EL14" s="28">
        <v>0</v>
      </c>
      <c r="EM14" s="28">
        <v>0</v>
      </c>
      <c r="EN14" s="28">
        <v>0</v>
      </c>
      <c r="EO14" s="28">
        <v>0</v>
      </c>
      <c r="EP14" s="28">
        <v>0</v>
      </c>
      <c r="EQ14" s="28">
        <v>43.593190999999997</v>
      </c>
      <c r="ER14" s="28">
        <v>163.97780599999999</v>
      </c>
      <c r="ES14" s="28">
        <v>267.86542900000001</v>
      </c>
      <c r="ET14" s="28">
        <v>356.37662899999998</v>
      </c>
      <c r="EU14" s="28">
        <v>420.65342299999998</v>
      </c>
      <c r="EV14" s="28">
        <v>492.635043</v>
      </c>
      <c r="EW14" s="28">
        <v>590.21879799999999</v>
      </c>
      <c r="EX14" s="28">
        <v>697.64095399999997</v>
      </c>
      <c r="EY14" s="28">
        <v>768.45073200000002</v>
      </c>
      <c r="EZ14" s="28">
        <v>854.19058000000007</v>
      </c>
      <c r="FA14" s="28">
        <v>926.07593199999997</v>
      </c>
      <c r="FB14" s="28">
        <v>1013.1539889999999</v>
      </c>
      <c r="FC14" s="28">
        <v>1375.822756</v>
      </c>
      <c r="FD14" s="28">
        <v>1735.5812699999999</v>
      </c>
      <c r="FE14" s="28">
        <v>2026.5123429999999</v>
      </c>
      <c r="FF14" s="28">
        <v>2264.8018779999998</v>
      </c>
      <c r="FG14" s="28">
        <v>2467.6584649999995</v>
      </c>
      <c r="FH14" s="28">
        <v>2575.0691420000003</v>
      </c>
      <c r="FI14" s="28">
        <v>2710.506398</v>
      </c>
      <c r="FJ14" s="28">
        <v>2793.7798870000001</v>
      </c>
      <c r="FK14" s="28">
        <v>2860.3872609999999</v>
      </c>
      <c r="FL14" s="28">
        <v>3188.5612740000001</v>
      </c>
      <c r="FM14" s="28">
        <v>3347.0486879999999</v>
      </c>
      <c r="FN14" s="28">
        <v>3515.2370519999999</v>
      </c>
    </row>
    <row r="15" spans="1:170" x14ac:dyDescent="0.2">
      <c r="A15" s="24" t="s">
        <v>55</v>
      </c>
      <c r="B15" s="24" t="s">
        <v>59</v>
      </c>
      <c r="C15" s="28">
        <v>282.58669312000001</v>
      </c>
      <c r="D15" s="28">
        <v>287.70043896999999</v>
      </c>
      <c r="E15" s="28">
        <v>280.54037446999996</v>
      </c>
      <c r="F15" s="28">
        <v>287.14192909999997</v>
      </c>
      <c r="G15" s="28">
        <v>272.64812142999995</v>
      </c>
      <c r="H15" s="28">
        <v>254.46188172000001</v>
      </c>
      <c r="I15" s="28">
        <v>251.63575090000001</v>
      </c>
      <c r="J15" s="28">
        <v>242.25924801999997</v>
      </c>
      <c r="K15" s="28">
        <v>240.52776509</v>
      </c>
      <c r="L15" s="28">
        <v>221.47923557999999</v>
      </c>
      <c r="M15" s="28">
        <v>217.10021675999997</v>
      </c>
      <c r="N15" s="28">
        <v>206.78315537999998</v>
      </c>
      <c r="O15" s="28">
        <v>210.33691324</v>
      </c>
      <c r="P15" s="28">
        <v>182.09529209999999</v>
      </c>
      <c r="Q15" s="28">
        <v>187.57344494</v>
      </c>
      <c r="R15" s="28">
        <v>183.16610822999999</v>
      </c>
      <c r="S15" s="28">
        <v>177.77685312</v>
      </c>
      <c r="T15" s="28">
        <v>180.04261964</v>
      </c>
      <c r="U15" s="28">
        <v>182.29116217000001</v>
      </c>
      <c r="V15" s="28">
        <v>190.69065982000001</v>
      </c>
      <c r="W15" s="28">
        <v>193.44850664000001</v>
      </c>
      <c r="X15" s="28">
        <v>179.58693047000003</v>
      </c>
      <c r="Y15" s="28">
        <v>182.58795198000001</v>
      </c>
      <c r="Z15" s="28">
        <v>184.99325916999999</v>
      </c>
      <c r="AA15" s="28">
        <v>183.20126964999997</v>
      </c>
      <c r="AB15" s="28">
        <v>180.09726230000001</v>
      </c>
      <c r="AC15" s="28">
        <v>183.16950499999999</v>
      </c>
      <c r="AD15" s="28">
        <v>184.67124943000005</v>
      </c>
      <c r="AE15" s="28">
        <v>180.79697508000004</v>
      </c>
      <c r="AF15" s="28">
        <v>171.70147800999996</v>
      </c>
      <c r="AG15" s="28">
        <v>154.59573238999999</v>
      </c>
      <c r="AH15" s="28">
        <v>148.02560486000002</v>
      </c>
      <c r="AI15" s="28">
        <v>145.94290616999999</v>
      </c>
      <c r="AJ15" s="28">
        <v>139.86065060999999</v>
      </c>
      <c r="AK15" s="28">
        <v>146.03698838</v>
      </c>
      <c r="AL15" s="28">
        <v>146.37188723000003</v>
      </c>
      <c r="AM15" s="28">
        <v>144.42129448</v>
      </c>
      <c r="AN15" s="28">
        <v>113.75610369</v>
      </c>
      <c r="AO15" s="28">
        <v>117.28390524000001</v>
      </c>
      <c r="AP15" s="28">
        <v>110.50612308000001</v>
      </c>
      <c r="AQ15" s="28">
        <v>108.69656877</v>
      </c>
      <c r="AR15" s="28">
        <v>109.93866337999999</v>
      </c>
      <c r="AS15" s="28">
        <v>104.32080987000001</v>
      </c>
      <c r="AT15" s="28">
        <v>104.61013273</v>
      </c>
      <c r="AU15" s="28">
        <v>101.49942804</v>
      </c>
      <c r="AV15" s="28">
        <v>102.05176176000001</v>
      </c>
      <c r="AW15" s="28">
        <v>104.37277542999999</v>
      </c>
      <c r="AX15" s="28">
        <v>102.65247008</v>
      </c>
      <c r="AY15" s="28">
        <v>101.12023492000002</v>
      </c>
      <c r="AZ15" s="28">
        <v>90.984262049999984</v>
      </c>
      <c r="BA15" s="28">
        <v>92.459728170000005</v>
      </c>
      <c r="BB15" s="28">
        <v>91.352777059999994</v>
      </c>
      <c r="BC15" s="28">
        <v>93.917836679999994</v>
      </c>
      <c r="BD15" s="28">
        <v>94.95228453</v>
      </c>
      <c r="BE15" s="28">
        <v>92.297747740000005</v>
      </c>
      <c r="BF15" s="28">
        <v>90.337622579999987</v>
      </c>
      <c r="BG15" s="28">
        <v>89.642605639999999</v>
      </c>
      <c r="BH15" s="28">
        <v>90.456468430000001</v>
      </c>
      <c r="BI15" s="28">
        <v>91.217362230000006</v>
      </c>
      <c r="BJ15" s="28">
        <v>88.614936200000002</v>
      </c>
      <c r="BK15" s="28">
        <v>88.356782879999997</v>
      </c>
      <c r="BL15" s="28">
        <v>83.411228840000007</v>
      </c>
      <c r="BM15" s="28">
        <v>82.208455700000002</v>
      </c>
      <c r="BN15" s="28">
        <v>81.875811779999992</v>
      </c>
      <c r="BO15" s="28">
        <v>78.98811422</v>
      </c>
      <c r="BP15" s="28">
        <v>77.839944489999993</v>
      </c>
      <c r="BQ15" s="28">
        <v>78.725589500000012</v>
      </c>
      <c r="BR15" s="28">
        <v>79.275314759999986</v>
      </c>
      <c r="BS15" s="28">
        <v>80.102950700000008</v>
      </c>
      <c r="BT15" s="28">
        <v>80.343182240000004</v>
      </c>
      <c r="BU15" s="28">
        <v>71.533510940000014</v>
      </c>
      <c r="BV15" s="28">
        <v>72.331055280000001</v>
      </c>
      <c r="BW15" s="28">
        <v>68.260164599999996</v>
      </c>
      <c r="BX15" s="28">
        <v>59.56570996</v>
      </c>
      <c r="BY15" s="28">
        <v>62.119908600000002</v>
      </c>
      <c r="BZ15" s="28">
        <v>62.318318739999995</v>
      </c>
      <c r="CA15" s="28">
        <v>65.909460240000016</v>
      </c>
      <c r="CB15" s="28">
        <v>68.706219840000003</v>
      </c>
      <c r="CC15" s="28">
        <v>67.462271359999988</v>
      </c>
      <c r="CD15" s="28">
        <v>70.044857809999996</v>
      </c>
      <c r="CE15" s="28">
        <v>70.308875319999999</v>
      </c>
      <c r="CF15" s="28">
        <v>75.998172019999998</v>
      </c>
      <c r="CG15" s="28">
        <v>73.509681880000002</v>
      </c>
      <c r="CH15" s="28">
        <v>70.759445450000015</v>
      </c>
      <c r="CI15" s="28">
        <v>69.685564110000001</v>
      </c>
      <c r="CJ15" s="28">
        <v>70.277139610000006</v>
      </c>
      <c r="CK15" s="28">
        <v>63.682622639999998</v>
      </c>
      <c r="CL15" s="28">
        <v>67.155724340000006</v>
      </c>
      <c r="CM15" s="28">
        <v>70.095042699999993</v>
      </c>
      <c r="CN15" s="28">
        <v>58.871699599999999</v>
      </c>
      <c r="CO15" s="28">
        <v>59.34856594</v>
      </c>
      <c r="CP15" s="28">
        <v>59.287074810000007</v>
      </c>
      <c r="CQ15" s="28">
        <v>63.29162144</v>
      </c>
      <c r="CR15" s="28">
        <v>62.42090717</v>
      </c>
      <c r="CS15" s="28">
        <v>61.681715959999991</v>
      </c>
      <c r="CT15" s="28">
        <v>61.678000859999997</v>
      </c>
      <c r="CU15" s="28">
        <v>47.283474819999995</v>
      </c>
      <c r="CV15" s="28">
        <v>52.163611799999998</v>
      </c>
      <c r="CW15" s="28">
        <v>53.63213245</v>
      </c>
      <c r="CX15" s="28">
        <v>54.163354730000002</v>
      </c>
      <c r="CY15" s="28">
        <v>57.709752100000003</v>
      </c>
      <c r="CZ15" s="28">
        <v>57.310849840000003</v>
      </c>
      <c r="DA15" s="28">
        <v>52.161113940000007</v>
      </c>
      <c r="DB15" s="28">
        <v>52.121821259999997</v>
      </c>
      <c r="DC15" s="28">
        <v>55.70733585</v>
      </c>
      <c r="DD15" s="28">
        <v>57.428883849999998</v>
      </c>
      <c r="DE15" s="28">
        <v>51.392795929999991</v>
      </c>
      <c r="DF15" s="28">
        <v>53.341067269999996</v>
      </c>
      <c r="DG15" s="28">
        <v>47.141948549999995</v>
      </c>
      <c r="DH15" s="28">
        <v>48.683604750000001</v>
      </c>
      <c r="DI15" s="28">
        <v>33.25753143</v>
      </c>
      <c r="DJ15" s="28">
        <v>35.253891369999998</v>
      </c>
      <c r="DK15" s="28">
        <v>33.07023848</v>
      </c>
      <c r="DL15" s="28">
        <v>32.954077380000001</v>
      </c>
      <c r="DM15" s="28">
        <v>33.354031579999997</v>
      </c>
      <c r="DN15" s="28">
        <v>32.97824482</v>
      </c>
      <c r="DO15" s="28">
        <v>35.072290440000003</v>
      </c>
      <c r="DP15" s="28">
        <v>35.536286169999997</v>
      </c>
      <c r="DQ15" s="28">
        <v>39.672558289999998</v>
      </c>
      <c r="DR15" s="28">
        <v>41.612809710000008</v>
      </c>
      <c r="DS15" s="28">
        <v>44.699027469999997</v>
      </c>
      <c r="DT15" s="28">
        <v>63.790275000000001</v>
      </c>
      <c r="DU15" s="28">
        <v>75.195895710000002</v>
      </c>
      <c r="DV15" s="28">
        <v>99.436557580000013</v>
      </c>
      <c r="DW15" s="28">
        <v>135.64453266999999</v>
      </c>
      <c r="DX15" s="28">
        <v>220.30125608999998</v>
      </c>
      <c r="DY15" s="28">
        <v>381.14959298000002</v>
      </c>
      <c r="DZ15" s="28">
        <v>627.15973502999987</v>
      </c>
      <c r="EA15" s="28">
        <v>874.42461544000003</v>
      </c>
      <c r="EB15" s="28">
        <v>1142.14505117</v>
      </c>
      <c r="EC15" s="28">
        <v>1372.4653871599999</v>
      </c>
      <c r="ED15" s="28">
        <v>1486.8534014200002</v>
      </c>
      <c r="EE15" s="28">
        <v>1607.4639678000001</v>
      </c>
      <c r="EF15" s="28">
        <v>1666.4146784599998</v>
      </c>
      <c r="EG15" s="28">
        <v>1781.23576039</v>
      </c>
      <c r="EH15" s="28">
        <v>1843.2887054999999</v>
      </c>
      <c r="EI15" s="28">
        <v>1844.7933333399999</v>
      </c>
      <c r="EJ15" s="28">
        <v>1883.7495987200002</v>
      </c>
      <c r="EK15" s="28">
        <v>1759.6317618400003</v>
      </c>
      <c r="EL15" s="28">
        <v>1662.1532328900003</v>
      </c>
      <c r="EM15" s="28">
        <v>1652.9660192199999</v>
      </c>
      <c r="EN15" s="28">
        <v>1518.88290095</v>
      </c>
      <c r="EO15" s="28">
        <v>1347.2286696299998</v>
      </c>
      <c r="EP15" s="28">
        <v>1255.0356385200002</v>
      </c>
      <c r="EQ15" s="28">
        <v>1276.28335191</v>
      </c>
      <c r="ER15" s="28">
        <v>1250.54437622</v>
      </c>
      <c r="ES15" s="28">
        <v>1200.0302509400001</v>
      </c>
      <c r="ET15" s="28">
        <v>1126.0136906499999</v>
      </c>
      <c r="EU15" s="28">
        <v>1208.90114687</v>
      </c>
      <c r="EV15" s="28">
        <v>1127.8725017000002</v>
      </c>
      <c r="EW15" s="28">
        <v>1220.30920272</v>
      </c>
      <c r="EX15" s="28">
        <v>1172.2357965499998</v>
      </c>
      <c r="EY15" s="28">
        <v>1197.0770729799999</v>
      </c>
      <c r="EZ15" s="28">
        <v>1095.1303886999999</v>
      </c>
      <c r="FA15" s="28">
        <v>1208.5650514399999</v>
      </c>
      <c r="FB15" s="28">
        <v>1152.0771931899999</v>
      </c>
      <c r="FC15" s="28">
        <v>1285.0432991299999</v>
      </c>
      <c r="FD15" s="28">
        <v>1318.8659983799998</v>
      </c>
      <c r="FE15" s="28">
        <v>1454.8904849600001</v>
      </c>
      <c r="FF15" s="28">
        <v>1348.34823949</v>
      </c>
      <c r="FG15" s="28">
        <v>1567.7190059200002</v>
      </c>
      <c r="FH15" s="28">
        <v>1555.7912369800001</v>
      </c>
      <c r="FI15" s="28">
        <v>1620.9977213100001</v>
      </c>
      <c r="FJ15" s="28">
        <v>1605.8241238600001</v>
      </c>
      <c r="FK15" s="28">
        <v>1674.44597125</v>
      </c>
      <c r="FL15" s="28">
        <v>1639.1671544799999</v>
      </c>
      <c r="FM15" s="28">
        <v>1674.2285975499999</v>
      </c>
      <c r="FN15" s="28">
        <v>1682.6296560599999</v>
      </c>
    </row>
    <row r="16" spans="1:170" x14ac:dyDescent="0.2">
      <c r="A16" s="24" t="s">
        <v>56</v>
      </c>
      <c r="B16" s="24" t="s">
        <v>61</v>
      </c>
      <c r="C16" s="28">
        <v>743.75902311999994</v>
      </c>
      <c r="D16" s="28">
        <v>775.35729996999999</v>
      </c>
      <c r="E16" s="28">
        <v>798.86974447</v>
      </c>
      <c r="F16" s="28">
        <v>839.99199309999995</v>
      </c>
      <c r="G16" s="28">
        <v>876.11194642999999</v>
      </c>
      <c r="H16" s="28">
        <v>899.96374572000013</v>
      </c>
      <c r="I16" s="28">
        <v>964.93975990000001</v>
      </c>
      <c r="J16" s="28">
        <v>1000.07584402</v>
      </c>
      <c r="K16" s="28">
        <v>1031.0122390899999</v>
      </c>
      <c r="L16" s="28">
        <v>1071.4137275799999</v>
      </c>
      <c r="M16" s="28">
        <v>1129.1198258099998</v>
      </c>
      <c r="N16" s="28">
        <v>1201.944830202</v>
      </c>
      <c r="O16" s="28">
        <v>1274.0898878820001</v>
      </c>
      <c r="P16" s="28">
        <v>1326.5838661919997</v>
      </c>
      <c r="Q16" s="28">
        <v>1402.4430014819998</v>
      </c>
      <c r="R16" s="28">
        <v>1475.6801350820003</v>
      </c>
      <c r="S16" s="28">
        <v>1499.166453002</v>
      </c>
      <c r="T16" s="28">
        <v>1539.0280921219999</v>
      </c>
      <c r="U16" s="28">
        <v>1638.151013962</v>
      </c>
      <c r="V16" s="28">
        <v>1707.5608259020005</v>
      </c>
      <c r="W16" s="28">
        <v>1821.3700034019998</v>
      </c>
      <c r="X16" s="28">
        <v>1837.4286753120002</v>
      </c>
      <c r="Y16" s="28">
        <v>1882.8406787819999</v>
      </c>
      <c r="Z16" s="28">
        <v>1935.9380079820003</v>
      </c>
      <c r="AA16" s="28">
        <v>1990.975455342</v>
      </c>
      <c r="AB16" s="28">
        <v>2025.5064691419998</v>
      </c>
      <c r="AC16" s="28">
        <v>2105.1656940019998</v>
      </c>
      <c r="AD16" s="28">
        <v>2111.0858006520002</v>
      </c>
      <c r="AE16" s="28">
        <v>2143.4254577520001</v>
      </c>
      <c r="AF16" s="28">
        <v>2253.4429966720004</v>
      </c>
      <c r="AG16" s="28">
        <v>2215.9228491520003</v>
      </c>
      <c r="AH16" s="28">
        <v>2201.2242928219998</v>
      </c>
      <c r="AI16" s="28">
        <v>2220.8461203720003</v>
      </c>
      <c r="AJ16" s="28">
        <v>2212.1199802619999</v>
      </c>
      <c r="AK16" s="28">
        <v>2238.9021054719997</v>
      </c>
      <c r="AL16" s="28">
        <v>2279.6957214520003</v>
      </c>
      <c r="AM16" s="28">
        <v>2285.8517553320003</v>
      </c>
      <c r="AN16" s="28">
        <v>2304.5123734293197</v>
      </c>
      <c r="AO16" s="28">
        <v>2409.0205671873605</v>
      </c>
      <c r="AP16" s="28">
        <v>2452.7857347694398</v>
      </c>
      <c r="AQ16" s="28">
        <v>2530.2063208976006</v>
      </c>
      <c r="AR16" s="28">
        <v>2664.6538896189604</v>
      </c>
      <c r="AS16" s="28">
        <v>2725.2140110122405</v>
      </c>
      <c r="AT16" s="28">
        <v>2834.7506092141607</v>
      </c>
      <c r="AU16" s="28">
        <v>2874.3910146008793</v>
      </c>
      <c r="AV16" s="28">
        <v>2945.0363071576803</v>
      </c>
      <c r="AW16" s="28">
        <v>3011.8854943087999</v>
      </c>
      <c r="AX16" s="28">
        <v>3121.1626244440799</v>
      </c>
      <c r="AY16" s="28">
        <v>3275.5732506152799</v>
      </c>
      <c r="AZ16" s="28">
        <v>3438.1261800699995</v>
      </c>
      <c r="BA16" s="28">
        <v>3463.9166970414403</v>
      </c>
      <c r="BB16" s="28">
        <v>3533.4701056898389</v>
      </c>
      <c r="BC16" s="28">
        <v>3636.6500709219999</v>
      </c>
      <c r="BD16" s="28">
        <v>3694.1496241719997</v>
      </c>
      <c r="BE16" s="28">
        <v>3746.9699324019994</v>
      </c>
      <c r="BF16" s="28">
        <v>3806.3285479019996</v>
      </c>
      <c r="BG16" s="28">
        <v>3855.8037746319997</v>
      </c>
      <c r="BH16" s="28">
        <v>3916.821337471999</v>
      </c>
      <c r="BI16" s="28">
        <v>4002.9450299219998</v>
      </c>
      <c r="BJ16" s="28">
        <v>4146.2706329819994</v>
      </c>
      <c r="BK16" s="28">
        <v>4300.3732267220012</v>
      </c>
      <c r="BL16" s="28">
        <v>4426.9109516319995</v>
      </c>
      <c r="BM16" s="28">
        <v>4408.8460863420005</v>
      </c>
      <c r="BN16" s="28">
        <v>4480.0971949219993</v>
      </c>
      <c r="BO16" s="28">
        <v>4505.8357011419994</v>
      </c>
      <c r="BP16" s="28">
        <v>4524.6203768120004</v>
      </c>
      <c r="BQ16" s="28">
        <v>4640.8127167419998</v>
      </c>
      <c r="BR16" s="28">
        <v>4656.8812908620002</v>
      </c>
      <c r="BS16" s="28">
        <v>4722.6203286219998</v>
      </c>
      <c r="BT16" s="28">
        <v>4836.493523442</v>
      </c>
      <c r="BU16" s="28">
        <v>4863.6560581019994</v>
      </c>
      <c r="BV16" s="28">
        <v>4982.2778317420007</v>
      </c>
      <c r="BW16" s="28">
        <v>4994.590982241999</v>
      </c>
      <c r="BX16" s="28">
        <v>5051.6501081219994</v>
      </c>
      <c r="BY16" s="28">
        <v>5083.477196591999</v>
      </c>
      <c r="BZ16" s="28">
        <v>5093.2983318219995</v>
      </c>
      <c r="CA16" s="28">
        <v>5157.7327385620001</v>
      </c>
      <c r="CB16" s="28">
        <v>5225.3427546819994</v>
      </c>
      <c r="CC16" s="28">
        <v>5281.4201776719983</v>
      </c>
      <c r="CD16" s="28">
        <v>5370.7325656020012</v>
      </c>
      <c r="CE16" s="28">
        <v>5443.8737411020011</v>
      </c>
      <c r="CF16" s="28">
        <v>5552.5370523319989</v>
      </c>
      <c r="CG16" s="28">
        <v>5592.4274113720003</v>
      </c>
      <c r="CH16" s="28">
        <v>5739.0774227820002</v>
      </c>
      <c r="CI16" s="28">
        <v>5852.2428446820004</v>
      </c>
      <c r="CJ16" s="28">
        <v>5860.6625619419992</v>
      </c>
      <c r="CK16" s="28">
        <v>5961.4915409820014</v>
      </c>
      <c r="CL16" s="28">
        <v>6033.7305345220002</v>
      </c>
      <c r="CM16" s="28">
        <v>5835.7754727020001</v>
      </c>
      <c r="CN16" s="28">
        <v>6501.8749016620013</v>
      </c>
      <c r="CO16" s="28">
        <v>6869.4865866320015</v>
      </c>
      <c r="CP16" s="28">
        <v>7038.5816603120002</v>
      </c>
      <c r="CQ16" s="28">
        <v>7345.7135221819999</v>
      </c>
      <c r="CR16" s="28">
        <v>7448.688843072001</v>
      </c>
      <c r="CS16" s="28">
        <v>7699.791565302</v>
      </c>
      <c r="CT16" s="28">
        <v>7983.7689415820005</v>
      </c>
      <c r="CU16" s="28">
        <v>8146.7953909119997</v>
      </c>
      <c r="CV16" s="28">
        <v>8325.2980892420001</v>
      </c>
      <c r="CW16" s="28">
        <v>8293.8883005420012</v>
      </c>
      <c r="CX16" s="28">
        <v>8160.0058791619986</v>
      </c>
      <c r="CY16" s="28">
        <v>8261.7565734419986</v>
      </c>
      <c r="CZ16" s="28">
        <v>8417.9315616820004</v>
      </c>
      <c r="DA16" s="28">
        <v>8313.1318775219988</v>
      </c>
      <c r="DB16" s="28">
        <v>8519.189489821998</v>
      </c>
      <c r="DC16" s="28">
        <v>8658.2756001919988</v>
      </c>
      <c r="DD16" s="28">
        <v>8717.4672171919992</v>
      </c>
      <c r="DE16" s="28">
        <v>8905.8902954420009</v>
      </c>
      <c r="DF16" s="28">
        <v>9033.0432696019998</v>
      </c>
      <c r="DG16" s="28">
        <v>9096.940161591996</v>
      </c>
      <c r="DH16" s="28">
        <v>9216.7316073719994</v>
      </c>
      <c r="DI16" s="28">
        <v>9315.117830651996</v>
      </c>
      <c r="DJ16" s="28">
        <v>9360.8013573319986</v>
      </c>
      <c r="DK16" s="28">
        <v>9408.8514687619991</v>
      </c>
      <c r="DL16" s="28">
        <v>9489.7317840219985</v>
      </c>
      <c r="DM16" s="28">
        <v>9589.5562155619991</v>
      </c>
      <c r="DN16" s="28">
        <v>9520.7552209820005</v>
      </c>
      <c r="DO16" s="28">
        <v>9634.239025001998</v>
      </c>
      <c r="DP16" s="28">
        <v>9683.4499042120024</v>
      </c>
      <c r="DQ16" s="28">
        <v>9845.6654313820018</v>
      </c>
      <c r="DR16" s="28">
        <v>9959.9021575519982</v>
      </c>
      <c r="DS16" s="28">
        <v>10043.559940392</v>
      </c>
      <c r="DT16" s="28">
        <v>10127.019124642</v>
      </c>
      <c r="DU16" s="28">
        <v>9876.7709127920007</v>
      </c>
      <c r="DV16" s="28">
        <v>10000.980615341998</v>
      </c>
      <c r="DW16" s="28">
        <v>10117.098388111999</v>
      </c>
      <c r="DX16" s="28">
        <v>10037.580496182001</v>
      </c>
      <c r="DY16" s="28">
        <v>9943.0520160220003</v>
      </c>
      <c r="DZ16" s="28">
        <v>9945.3402076619986</v>
      </c>
      <c r="EA16" s="28">
        <v>9647.8111371520008</v>
      </c>
      <c r="EB16" s="28">
        <v>9936.8796947520004</v>
      </c>
      <c r="EC16" s="28">
        <v>10008.849161491999</v>
      </c>
      <c r="ED16" s="28">
        <v>10058.305716262001</v>
      </c>
      <c r="EE16" s="28">
        <v>10365.739942259999</v>
      </c>
      <c r="EF16" s="28">
        <v>10587.945772859995</v>
      </c>
      <c r="EG16" s="28">
        <v>10876.809332500001</v>
      </c>
      <c r="EH16" s="28">
        <v>11059.05188218</v>
      </c>
      <c r="EI16" s="28">
        <v>11087.689931040002</v>
      </c>
      <c r="EJ16" s="28">
        <v>11320.105315819999</v>
      </c>
      <c r="EK16" s="28">
        <v>11424.136025360001</v>
      </c>
      <c r="EL16" s="28">
        <v>11514.128497790003</v>
      </c>
      <c r="EM16" s="28">
        <v>11541.314227469997</v>
      </c>
      <c r="EN16" s="28">
        <v>11587.888945990002</v>
      </c>
      <c r="EO16" s="28">
        <v>11723.619058140001</v>
      </c>
      <c r="EP16" s="28">
        <v>11744.265649560002</v>
      </c>
      <c r="EQ16" s="28">
        <v>11991.393181712001</v>
      </c>
      <c r="ER16" s="28">
        <v>12233.631047732</v>
      </c>
      <c r="ES16" s="28">
        <v>12413.294013201999</v>
      </c>
      <c r="ET16" s="28">
        <v>12490.301504452</v>
      </c>
      <c r="EU16" s="28">
        <v>12693.576250592003</v>
      </c>
      <c r="EV16" s="28">
        <v>12669.016370492</v>
      </c>
      <c r="EW16" s="28">
        <v>12848.114351161999</v>
      </c>
      <c r="EX16" s="28">
        <v>12883.702187512001</v>
      </c>
      <c r="EY16" s="28">
        <v>12913.236233582002</v>
      </c>
      <c r="EZ16" s="28">
        <v>12846.221448521999</v>
      </c>
      <c r="FA16" s="28">
        <v>12994.320743981998</v>
      </c>
      <c r="FB16" s="28">
        <v>12928.707853492</v>
      </c>
      <c r="FC16" s="28">
        <v>13017.946751582002</v>
      </c>
      <c r="FD16" s="28">
        <v>13038.10506641</v>
      </c>
      <c r="FE16" s="28">
        <v>12960.613661460002</v>
      </c>
      <c r="FF16" s="28">
        <v>12939.64831389</v>
      </c>
      <c r="FG16" s="28">
        <v>13084.332087219998</v>
      </c>
      <c r="FH16" s="28">
        <v>13097.424248380001</v>
      </c>
      <c r="FI16" s="28">
        <v>13216.05212556</v>
      </c>
      <c r="FJ16" s="28">
        <v>13216.307628960001</v>
      </c>
      <c r="FK16" s="28">
        <v>12838.337238569999</v>
      </c>
      <c r="FL16" s="28">
        <v>13149.190569839999</v>
      </c>
      <c r="FM16" s="28">
        <v>13295.998422049999</v>
      </c>
      <c r="FN16" s="28">
        <v>13500.684065660002</v>
      </c>
    </row>
    <row r="17" spans="1:170" customFormat="1" ht="12.75" x14ac:dyDescent="0.2">
      <c r="A17" s="24" t="s">
        <v>57</v>
      </c>
      <c r="B17" s="24" t="s">
        <v>60</v>
      </c>
      <c r="C17" s="25">
        <v>1000000</v>
      </c>
      <c r="D17" s="25">
        <v>1000000</v>
      </c>
      <c r="E17" s="25">
        <v>-1000000</v>
      </c>
      <c r="F17" s="25">
        <v>-1000000</v>
      </c>
      <c r="G17" s="25">
        <v>-1000000</v>
      </c>
      <c r="H17" s="25">
        <v>-1000000</v>
      </c>
      <c r="I17" s="25">
        <v>-1000000</v>
      </c>
      <c r="J17" s="25">
        <v>-1000000</v>
      </c>
      <c r="K17" s="25">
        <v>-1000000</v>
      </c>
      <c r="L17" s="25">
        <v>-1000000</v>
      </c>
      <c r="M17" s="25">
        <v>-1000000</v>
      </c>
      <c r="N17" s="25">
        <v>-1000000</v>
      </c>
      <c r="O17" s="25">
        <v>-1000000</v>
      </c>
      <c r="P17" s="25">
        <v>-1000000</v>
      </c>
      <c r="Q17" s="25">
        <v>-1000000</v>
      </c>
      <c r="R17" s="25">
        <v>-1000000</v>
      </c>
      <c r="S17" s="25">
        <v>-1000000</v>
      </c>
      <c r="T17" s="25">
        <v>-1000000</v>
      </c>
      <c r="U17" s="25">
        <v>-1000000</v>
      </c>
      <c r="V17" s="25">
        <v>-1000000</v>
      </c>
      <c r="W17" s="25">
        <v>-1000000</v>
      </c>
      <c r="X17" s="25">
        <v>-1000000</v>
      </c>
      <c r="Y17" s="25">
        <v>-1000000</v>
      </c>
      <c r="Z17" s="25">
        <v>-1000000</v>
      </c>
      <c r="AA17" s="25">
        <v>-1000000</v>
      </c>
      <c r="AB17" s="25">
        <v>-1000000</v>
      </c>
      <c r="AC17" s="25">
        <v>-1000000</v>
      </c>
      <c r="AD17" s="25">
        <v>-1000000</v>
      </c>
      <c r="AE17" s="25">
        <v>-1000000</v>
      </c>
      <c r="AF17" s="25">
        <v>-1000000</v>
      </c>
      <c r="AG17" s="25">
        <v>-1000000</v>
      </c>
      <c r="AH17" s="25">
        <v>-1000000</v>
      </c>
      <c r="AI17" s="25">
        <v>-1000000</v>
      </c>
      <c r="AJ17" s="25">
        <v>-1000000</v>
      </c>
      <c r="AK17" s="25">
        <v>-1000000</v>
      </c>
      <c r="AL17" s="25">
        <v>-1000000</v>
      </c>
      <c r="AM17" s="25">
        <v>-1000000</v>
      </c>
      <c r="AN17" s="25">
        <v>-1000000</v>
      </c>
      <c r="AO17" s="25">
        <v>-1000000</v>
      </c>
      <c r="AP17" s="25">
        <v>-1000000</v>
      </c>
      <c r="AQ17" s="25">
        <v>-1000000</v>
      </c>
      <c r="AR17" s="25">
        <v>-1000000</v>
      </c>
      <c r="AS17" s="25">
        <v>-1000000</v>
      </c>
      <c r="AT17" s="25">
        <v>-1000000</v>
      </c>
      <c r="AU17" s="25">
        <v>-1000000</v>
      </c>
      <c r="AV17" s="25">
        <v>-1000000</v>
      </c>
      <c r="AW17" s="25">
        <v>-1000000</v>
      </c>
      <c r="AX17" s="25">
        <v>-1000000</v>
      </c>
      <c r="AY17" s="25">
        <v>-1000000</v>
      </c>
      <c r="AZ17" s="25">
        <v>-1000000</v>
      </c>
      <c r="BA17" s="25">
        <v>-1000000</v>
      </c>
      <c r="BB17" s="25">
        <v>-1000000</v>
      </c>
      <c r="BC17" s="25">
        <v>-1000000</v>
      </c>
      <c r="BD17" s="25">
        <v>-1000000</v>
      </c>
      <c r="BE17" s="25">
        <v>-1000000</v>
      </c>
      <c r="BF17" s="25">
        <v>-1000000</v>
      </c>
      <c r="BG17" s="25">
        <v>-1000000</v>
      </c>
      <c r="BH17" s="25">
        <v>-1000000</v>
      </c>
      <c r="BI17" s="25">
        <v>-1000000</v>
      </c>
      <c r="BJ17" s="25">
        <v>-1000000</v>
      </c>
      <c r="BK17" s="25">
        <v>-1000000</v>
      </c>
      <c r="BL17" s="25">
        <v>-1000000</v>
      </c>
      <c r="BM17" s="25">
        <v>-1000000</v>
      </c>
      <c r="BN17" s="25">
        <v>-1000000</v>
      </c>
      <c r="BO17" s="25">
        <v>-1000000</v>
      </c>
      <c r="BP17" s="25">
        <v>-1000000</v>
      </c>
      <c r="BQ17" s="25">
        <v>-1000000</v>
      </c>
      <c r="BR17" s="25">
        <v>-1000000</v>
      </c>
      <c r="BS17" s="25">
        <v>-1000000</v>
      </c>
      <c r="BT17" s="25">
        <v>-1000000</v>
      </c>
      <c r="BU17" s="25">
        <v>-1000000</v>
      </c>
      <c r="BV17" s="25">
        <v>-1000000</v>
      </c>
      <c r="BW17" s="25">
        <v>-1000000</v>
      </c>
      <c r="BX17" s="25">
        <v>-1000000</v>
      </c>
      <c r="BY17" s="25">
        <v>-1000000</v>
      </c>
      <c r="BZ17" s="25">
        <v>-1000000</v>
      </c>
      <c r="CA17" s="25">
        <v>-1000000</v>
      </c>
      <c r="CB17" s="25">
        <v>-1000000</v>
      </c>
      <c r="CC17" s="25">
        <v>-1000000</v>
      </c>
      <c r="CD17" s="25">
        <v>-1000000</v>
      </c>
      <c r="CE17" s="25">
        <v>-1000000</v>
      </c>
      <c r="CF17" s="25">
        <v>-1000000</v>
      </c>
      <c r="CG17" s="25">
        <v>-1000000</v>
      </c>
      <c r="CH17" s="25">
        <v>-1000000</v>
      </c>
      <c r="CI17" s="25">
        <v>-1000000</v>
      </c>
      <c r="CJ17" s="25">
        <v>-1000000</v>
      </c>
      <c r="CK17" s="25">
        <v>-1000000</v>
      </c>
      <c r="CL17" s="25">
        <v>-1000000</v>
      </c>
      <c r="CM17" s="25">
        <v>-1000000</v>
      </c>
      <c r="CN17" s="25">
        <v>1000000</v>
      </c>
      <c r="CO17" s="25">
        <v>1000000</v>
      </c>
      <c r="CP17" s="25">
        <v>1000000</v>
      </c>
      <c r="CQ17" s="25">
        <v>1000000</v>
      </c>
      <c r="CR17" s="25">
        <v>1000000</v>
      </c>
      <c r="CS17" s="25">
        <v>1000000</v>
      </c>
      <c r="CT17" s="25">
        <v>1000000</v>
      </c>
      <c r="CU17" s="25">
        <v>1000000</v>
      </c>
      <c r="CV17" s="25">
        <v>1000000</v>
      </c>
      <c r="CW17" s="25">
        <v>1000000</v>
      </c>
      <c r="CX17" s="25">
        <v>1000000</v>
      </c>
      <c r="CY17" s="25">
        <v>1000000</v>
      </c>
      <c r="CZ17" s="25">
        <v>1000000</v>
      </c>
      <c r="DA17" s="25">
        <v>1000000</v>
      </c>
      <c r="DB17" s="25">
        <v>1000000</v>
      </c>
      <c r="DC17" s="25">
        <v>1000000</v>
      </c>
      <c r="DD17" s="25">
        <v>1000000</v>
      </c>
      <c r="DE17" s="25">
        <v>1000000</v>
      </c>
      <c r="DF17" s="25">
        <v>1000000</v>
      </c>
      <c r="DG17" s="25">
        <v>1000000</v>
      </c>
      <c r="DH17" s="25">
        <v>1000000</v>
      </c>
      <c r="DI17" s="25">
        <v>1000000</v>
      </c>
      <c r="DJ17" s="25">
        <v>1000000</v>
      </c>
      <c r="DK17" s="25">
        <v>1000000</v>
      </c>
      <c r="DL17" s="25">
        <v>1000000</v>
      </c>
      <c r="DM17" s="25">
        <v>1000000</v>
      </c>
      <c r="DN17" s="25">
        <v>1000000</v>
      </c>
      <c r="DO17" s="25">
        <v>1000000</v>
      </c>
      <c r="DP17" s="25">
        <v>1000000</v>
      </c>
      <c r="DQ17" s="25">
        <v>1000000</v>
      </c>
      <c r="DR17" s="25">
        <v>1000000</v>
      </c>
      <c r="DS17" s="25">
        <v>1000000</v>
      </c>
      <c r="DT17" s="25">
        <v>1000000</v>
      </c>
      <c r="DU17" s="25">
        <v>1000000</v>
      </c>
      <c r="DV17" s="25">
        <v>1000000</v>
      </c>
      <c r="DW17" s="25">
        <v>1000000</v>
      </c>
      <c r="DX17" s="25">
        <v>1000000</v>
      </c>
      <c r="DY17" s="25">
        <v>1000000</v>
      </c>
      <c r="DZ17" s="25">
        <v>1000000</v>
      </c>
      <c r="EA17" s="25">
        <v>1000000</v>
      </c>
      <c r="EB17" s="25">
        <v>1000000</v>
      </c>
      <c r="EC17" s="25">
        <v>1000000</v>
      </c>
      <c r="ED17" s="25">
        <v>1000000</v>
      </c>
      <c r="EE17" s="25">
        <v>1000000</v>
      </c>
      <c r="EF17" s="25">
        <v>1000000</v>
      </c>
      <c r="EG17" s="25">
        <v>1000000</v>
      </c>
      <c r="EH17" s="25">
        <v>1000000</v>
      </c>
      <c r="EI17" s="25">
        <v>1000000</v>
      </c>
      <c r="EJ17" s="25">
        <v>1000000</v>
      </c>
      <c r="EK17" s="25">
        <v>1000000</v>
      </c>
      <c r="EL17" s="25">
        <v>1000000</v>
      </c>
      <c r="EM17" s="25">
        <v>1000000</v>
      </c>
      <c r="EN17" s="25">
        <v>1000000</v>
      </c>
      <c r="EO17" s="25">
        <v>1000000</v>
      </c>
      <c r="EP17" s="25">
        <v>1000000</v>
      </c>
      <c r="EQ17" s="25">
        <v>-1000000</v>
      </c>
      <c r="ER17" s="25">
        <v>-1000000</v>
      </c>
      <c r="ES17" s="25">
        <v>-1000000</v>
      </c>
      <c r="ET17" s="25">
        <v>-1000000</v>
      </c>
      <c r="EU17" s="25">
        <v>-1000000</v>
      </c>
      <c r="EV17" s="25">
        <v>-1000000</v>
      </c>
      <c r="EW17" s="25">
        <v>-1000000</v>
      </c>
      <c r="EX17" s="25">
        <v>-1000000</v>
      </c>
      <c r="EY17" s="25">
        <v>-1000000</v>
      </c>
      <c r="EZ17" s="25">
        <v>-1000000</v>
      </c>
      <c r="FA17" s="25">
        <v>-1000000</v>
      </c>
      <c r="FB17" s="25">
        <v>-1000000</v>
      </c>
      <c r="FC17" s="25">
        <v>-1000000</v>
      </c>
      <c r="FD17" s="25">
        <v>-1000000</v>
      </c>
      <c r="FE17" s="25">
        <v>-1000000</v>
      </c>
      <c r="FF17" s="25">
        <v>-1000000</v>
      </c>
      <c r="FG17" s="25">
        <v>-1000000</v>
      </c>
      <c r="FH17" s="25">
        <v>-1000000</v>
      </c>
      <c r="FI17" s="25">
        <v>-1000000</v>
      </c>
      <c r="FJ17" s="25">
        <v>-1000000</v>
      </c>
      <c r="FK17" s="25">
        <v>-1000000</v>
      </c>
      <c r="FL17" s="25">
        <v>-1000000</v>
      </c>
      <c r="FM17" s="25">
        <v>-1000000</v>
      </c>
      <c r="FN17" s="25">
        <v>-1000000</v>
      </c>
    </row>
    <row r="18" spans="1:170" customFormat="1" ht="12.75" x14ac:dyDescent="0.2"/>
    <row r="19" spans="1:170" customFormat="1" ht="12.75" x14ac:dyDescent="0.2"/>
    <row r="20" spans="1:170" customFormat="1" ht="12.75" x14ac:dyDescent="0.2"/>
    <row r="21" spans="1:170" customFormat="1" ht="12.75" x14ac:dyDescent="0.2"/>
    <row r="22" spans="1:170" customFormat="1" ht="12.75" x14ac:dyDescent="0.2"/>
    <row r="26" spans="1:170" x14ac:dyDescent="0.2">
      <c r="BD26" s="9"/>
    </row>
    <row r="27" spans="1:170" x14ac:dyDescent="0.2">
      <c r="BD27" s="9"/>
      <c r="BE27" s="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EFD8-6812-4D8D-B974-E08F3408141E}">
  <dimension ref="A1:S28"/>
  <sheetViews>
    <sheetView zoomScale="120" zoomScaleNormal="120" workbookViewId="0">
      <selection activeCell="B3" sqref="B3"/>
    </sheetView>
  </sheetViews>
  <sheetFormatPr defaultColWidth="8.85546875" defaultRowHeight="15" x14ac:dyDescent="0.3"/>
  <cols>
    <col min="1" max="1" width="12.7109375" style="29" customWidth="1"/>
    <col min="2" max="2" width="16.140625" style="30" customWidth="1"/>
    <col min="3" max="3" width="8.85546875" style="30" customWidth="1"/>
    <col min="4" max="4" width="12.140625" style="30" customWidth="1"/>
    <col min="5" max="16384" width="8.85546875" style="31"/>
  </cols>
  <sheetData>
    <row r="1" spans="1:19" s="18" customFormat="1" ht="12" x14ac:dyDescent="0.2"/>
    <row r="2" spans="1:19" s="18" customFormat="1" ht="12" x14ac:dyDescent="0.2">
      <c r="A2" s="19" t="s">
        <v>38</v>
      </c>
      <c r="B2" s="21" t="s">
        <v>112</v>
      </c>
    </row>
    <row r="3" spans="1:19" s="18" customFormat="1" ht="12" x14ac:dyDescent="0.2">
      <c r="A3" s="19" t="s">
        <v>39</v>
      </c>
      <c r="B3" s="21" t="s">
        <v>63</v>
      </c>
    </row>
    <row r="4" spans="1:19" s="18" customFormat="1" ht="12" x14ac:dyDescent="0.2">
      <c r="A4" s="19" t="s">
        <v>40</v>
      </c>
      <c r="B4" s="35"/>
    </row>
    <row r="5" spans="1:19" s="18" customFormat="1" ht="12" x14ac:dyDescent="0.2">
      <c r="A5" s="19" t="s">
        <v>41</v>
      </c>
      <c r="B5" s="35"/>
    </row>
    <row r="6" spans="1:19" s="18" customFormat="1" ht="12" x14ac:dyDescent="0.2">
      <c r="A6" s="22" t="s">
        <v>42</v>
      </c>
      <c r="B6" s="21" t="s">
        <v>43</v>
      </c>
    </row>
    <row r="7" spans="1:19" s="18" customFormat="1" ht="12" x14ac:dyDescent="0.2">
      <c r="A7" s="22" t="s">
        <v>44</v>
      </c>
      <c r="B7" s="21" t="s">
        <v>43</v>
      </c>
    </row>
    <row r="8" spans="1:19" s="18" customFormat="1" ht="12" x14ac:dyDescent="0.2">
      <c r="A8" s="22"/>
      <c r="B8" s="21"/>
    </row>
    <row r="9" spans="1:19" x14ac:dyDescent="0.3">
      <c r="A9" s="7" t="s">
        <v>64</v>
      </c>
      <c r="B9" s="7" t="s">
        <v>65</v>
      </c>
      <c r="C9" s="33">
        <v>2009</v>
      </c>
      <c r="D9" s="33">
        <v>2010</v>
      </c>
      <c r="E9" s="33">
        <v>2011</v>
      </c>
      <c r="F9" s="33">
        <v>2012</v>
      </c>
      <c r="G9" s="33">
        <v>2013</v>
      </c>
      <c r="H9" s="33">
        <v>2014</v>
      </c>
      <c r="I9" s="33">
        <v>2015</v>
      </c>
      <c r="J9" s="33">
        <v>2016</v>
      </c>
      <c r="K9" s="33">
        <v>2017</v>
      </c>
      <c r="L9" s="33">
        <v>2018</v>
      </c>
      <c r="M9" s="33">
        <v>2019</v>
      </c>
      <c r="N9" s="33">
        <v>2020</v>
      </c>
      <c r="O9" s="33">
        <v>2021</v>
      </c>
      <c r="P9" s="33">
        <v>2022</v>
      </c>
      <c r="Q9" s="33">
        <v>2023</v>
      </c>
      <c r="R9" s="33">
        <v>2024</v>
      </c>
      <c r="S9" s="33">
        <v>2025</v>
      </c>
    </row>
    <row r="10" spans="1:19" x14ac:dyDescent="0.3">
      <c r="A10" s="36" t="s">
        <v>12</v>
      </c>
      <c r="B10" s="36" t="s">
        <v>35</v>
      </c>
      <c r="C10" s="34">
        <v>-225.27099999999999</v>
      </c>
      <c r="D10" s="34">
        <v>-11.462000000000003</v>
      </c>
      <c r="E10" s="34">
        <v>19.639999999999997</v>
      </c>
      <c r="F10" s="34">
        <v>484.93400000000003</v>
      </c>
      <c r="G10" s="34">
        <v>742.50900000000001</v>
      </c>
      <c r="H10" s="34">
        <v>313.327</v>
      </c>
      <c r="I10" s="34">
        <v>836.53</v>
      </c>
      <c r="J10" s="34">
        <v>1027.7559999999999</v>
      </c>
      <c r="K10" s="34">
        <v>851.08500000000004</v>
      </c>
      <c r="L10" s="34">
        <v>754.15099999999995</v>
      </c>
      <c r="M10" s="34">
        <v>2275.9039999999995</v>
      </c>
      <c r="N10" s="34">
        <v>1072.4539999999997</v>
      </c>
      <c r="O10" s="34">
        <v>966.08100000000002</v>
      </c>
      <c r="P10" s="34">
        <v>30.388000000000034</v>
      </c>
      <c r="Q10" s="34">
        <v>2373.6880000000001</v>
      </c>
      <c r="R10" s="34">
        <v>1340.5219999999997</v>
      </c>
      <c r="S10" s="34">
        <v>-246.98800000000003</v>
      </c>
    </row>
    <row r="11" spans="1:19" x14ac:dyDescent="0.3">
      <c r="A11" s="36" t="s">
        <v>15</v>
      </c>
      <c r="B11" s="36" t="s">
        <v>33</v>
      </c>
      <c r="C11" s="34">
        <v>1151.0340000000001</v>
      </c>
      <c r="D11" s="34">
        <v>1123.1690000000001</v>
      </c>
      <c r="E11" s="34">
        <v>1140.0019999999993</v>
      </c>
      <c r="F11" s="34">
        <v>387.99299999999988</v>
      </c>
      <c r="G11" s="34">
        <v>382.08500000000004</v>
      </c>
      <c r="H11" s="34">
        <v>1110.2730000000001</v>
      </c>
      <c r="I11" s="34">
        <v>817.60000000000014</v>
      </c>
      <c r="J11" s="34">
        <v>766.95500000000038</v>
      </c>
      <c r="K11" s="34">
        <v>1318.415</v>
      </c>
      <c r="L11" s="34">
        <v>2399.6310000000003</v>
      </c>
      <c r="M11" s="34">
        <v>1401.0130000000004</v>
      </c>
      <c r="N11" s="34">
        <v>3459.6560000000009</v>
      </c>
      <c r="O11" s="34">
        <v>3847.2150000000001</v>
      </c>
      <c r="P11" s="34">
        <v>4093.6620000000003</v>
      </c>
      <c r="Q11" s="34">
        <v>3349.597999999999</v>
      </c>
      <c r="R11" s="34">
        <v>5495.6859999999997</v>
      </c>
      <c r="S11" s="34">
        <v>6185.0370000000003</v>
      </c>
    </row>
    <row r="12" spans="1:19" x14ac:dyDescent="0.3">
      <c r="A12" s="33"/>
      <c r="B12" s="34"/>
      <c r="C12" s="34"/>
      <c r="D12" s="34"/>
    </row>
    <row r="13" spans="1:19" x14ac:dyDescent="0.3">
      <c r="A13" s="33"/>
      <c r="B13" s="34"/>
      <c r="C13" s="34"/>
      <c r="D13" s="34"/>
    </row>
    <row r="14" spans="1:19" x14ac:dyDescent="0.3">
      <c r="A14" s="33"/>
      <c r="B14" s="34"/>
      <c r="C14" s="34"/>
      <c r="D14" s="34"/>
    </row>
    <row r="15" spans="1:19" x14ac:dyDescent="0.3">
      <c r="A15" s="33"/>
      <c r="B15" s="34"/>
      <c r="C15" s="34"/>
      <c r="D15" s="34"/>
    </row>
    <row r="16" spans="1:19" x14ac:dyDescent="0.3">
      <c r="A16" s="33"/>
      <c r="B16" s="34"/>
      <c r="C16" s="34"/>
      <c r="D16" s="34"/>
      <c r="E16" s="32"/>
    </row>
    <row r="17" spans="1:5" x14ac:dyDescent="0.3">
      <c r="A17" s="33"/>
      <c r="B17" s="34"/>
      <c r="C17" s="34"/>
      <c r="D17" s="34"/>
      <c r="E17" s="32"/>
    </row>
    <row r="18" spans="1:5" x14ac:dyDescent="0.3">
      <c r="A18" s="33"/>
      <c r="B18" s="34"/>
      <c r="C18" s="34"/>
      <c r="D18" s="34"/>
      <c r="E18" s="32"/>
    </row>
    <row r="19" spans="1:5" x14ac:dyDescent="0.3">
      <c r="A19" s="33"/>
      <c r="B19" s="34"/>
      <c r="C19" s="34"/>
      <c r="D19" s="34"/>
      <c r="E19" s="32"/>
    </row>
    <row r="20" spans="1:5" x14ac:dyDescent="0.3">
      <c r="A20" s="33"/>
      <c r="B20" s="34"/>
      <c r="C20" s="34"/>
      <c r="D20" s="34"/>
      <c r="E20" s="32"/>
    </row>
    <row r="21" spans="1:5" x14ac:dyDescent="0.3">
      <c r="A21" s="33"/>
      <c r="B21" s="34"/>
      <c r="C21" s="34"/>
      <c r="D21" s="34"/>
      <c r="E21" s="32"/>
    </row>
    <row r="22" spans="1:5" x14ac:dyDescent="0.3">
      <c r="A22" s="33"/>
      <c r="B22" s="34"/>
      <c r="C22" s="34"/>
      <c r="D22" s="34"/>
      <c r="E22" s="32"/>
    </row>
    <row r="23" spans="1:5" x14ac:dyDescent="0.3">
      <c r="A23" s="33"/>
      <c r="B23" s="34"/>
      <c r="C23" s="34"/>
      <c r="D23" s="34"/>
      <c r="E23" s="32"/>
    </row>
    <row r="24" spans="1:5" x14ac:dyDescent="0.3">
      <c r="A24" s="33"/>
      <c r="B24" s="34"/>
      <c r="C24" s="34"/>
      <c r="D24" s="34"/>
      <c r="E24" s="32"/>
    </row>
    <row r="25" spans="1:5" x14ac:dyDescent="0.3">
      <c r="A25" s="33"/>
      <c r="B25" s="34"/>
      <c r="C25" s="34"/>
      <c r="D25" s="34"/>
      <c r="E25" s="32"/>
    </row>
    <row r="26" spans="1:5" x14ac:dyDescent="0.3">
      <c r="B26" s="34"/>
      <c r="C26" s="34"/>
      <c r="D26" s="34"/>
      <c r="E26" s="32"/>
    </row>
    <row r="27" spans="1:5" x14ac:dyDescent="0.3">
      <c r="B27" s="34"/>
      <c r="C27" s="34"/>
      <c r="D27" s="34"/>
      <c r="E27" s="32"/>
    </row>
    <row r="28" spans="1:5" x14ac:dyDescent="0.3">
      <c r="B28" s="34"/>
      <c r="C28" s="34"/>
      <c r="D28" s="34"/>
      <c r="E28" s="3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DB87-CC9C-450F-AFD6-7080FA9F086C}">
  <dimension ref="A1:BC15"/>
  <sheetViews>
    <sheetView workbookViewId="0">
      <selection activeCell="F43" sqref="F43"/>
    </sheetView>
  </sheetViews>
  <sheetFormatPr defaultColWidth="8.85546875" defaultRowHeight="15" x14ac:dyDescent="0.35"/>
  <cols>
    <col min="1" max="1" width="31.140625" style="40" bestFit="1" customWidth="1"/>
    <col min="2" max="16384" width="8.85546875" style="40"/>
  </cols>
  <sheetData>
    <row r="1" spans="1:55" x14ac:dyDescent="0.35">
      <c r="A1" s="44" t="s">
        <v>38</v>
      </c>
      <c r="B1" s="44" t="s">
        <v>120</v>
      </c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55" x14ac:dyDescent="0.35">
      <c r="A2" s="44" t="s">
        <v>39</v>
      </c>
      <c r="B2" s="44" t="s">
        <v>123</v>
      </c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55" x14ac:dyDescent="0.35">
      <c r="A3" s="44" t="s">
        <v>40</v>
      </c>
      <c r="B3" s="44" t="s">
        <v>118</v>
      </c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55" x14ac:dyDescent="0.35">
      <c r="A4" s="44" t="s">
        <v>41</v>
      </c>
      <c r="B4" s="44" t="s">
        <v>119</v>
      </c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55" x14ac:dyDescent="0.35">
      <c r="A5" s="44" t="s">
        <v>42</v>
      </c>
      <c r="B5" s="46" t="s">
        <v>43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55" x14ac:dyDescent="0.35">
      <c r="A6" s="44" t="s">
        <v>44</v>
      </c>
      <c r="B6" s="47" t="s">
        <v>43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55" x14ac:dyDescent="0.35">
      <c r="A7" s="44"/>
      <c r="B7" s="44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55" x14ac:dyDescent="0.35">
      <c r="A8" s="48" t="s">
        <v>64</v>
      </c>
      <c r="B8" s="49" t="s">
        <v>65</v>
      </c>
      <c r="C8" s="50">
        <v>2016</v>
      </c>
      <c r="D8" s="50">
        <v>2017</v>
      </c>
      <c r="E8" s="50">
        <v>2018</v>
      </c>
      <c r="F8" s="50">
        <v>2019</v>
      </c>
      <c r="G8" s="50">
        <v>2020</v>
      </c>
      <c r="H8" s="50">
        <v>2021</v>
      </c>
      <c r="I8" s="50">
        <v>2022</v>
      </c>
      <c r="J8" s="50">
        <v>2023</v>
      </c>
      <c r="K8" s="50">
        <v>2024</v>
      </c>
      <c r="L8" s="50">
        <v>2025</v>
      </c>
      <c r="M8" s="51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x14ac:dyDescent="0.35">
      <c r="A9" s="51" t="s">
        <v>125</v>
      </c>
      <c r="B9" s="51" t="s">
        <v>126</v>
      </c>
      <c r="C9" s="53">
        <v>-124.26400000000002</v>
      </c>
      <c r="D9" s="53">
        <v>99.616000000000014</v>
      </c>
      <c r="E9" s="53">
        <v>38.391999999999996</v>
      </c>
      <c r="F9" s="53">
        <v>-357.82799999999997</v>
      </c>
      <c r="G9" s="53">
        <v>184.28700000000003</v>
      </c>
      <c r="H9" s="53">
        <v>894.77600000000007</v>
      </c>
      <c r="I9" s="53">
        <v>1289.21</v>
      </c>
      <c r="J9" s="53">
        <v>2224.4459999999999</v>
      </c>
      <c r="K9" s="53">
        <v>2033.7190000000001</v>
      </c>
      <c r="L9" s="53">
        <v>2378.4009999999998</v>
      </c>
      <c r="M9" s="5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x14ac:dyDescent="0.35">
      <c r="A10" s="54" t="s">
        <v>67</v>
      </c>
      <c r="B10" s="51" t="s">
        <v>68</v>
      </c>
      <c r="C10" s="53">
        <v>-241.68699999999998</v>
      </c>
      <c r="D10" s="53">
        <v>-67.858000000000018</v>
      </c>
      <c r="E10" s="53">
        <v>-38.15100000000001</v>
      </c>
      <c r="F10" s="53">
        <v>22.203000000000117</v>
      </c>
      <c r="G10" s="53">
        <v>-31.147999999999968</v>
      </c>
      <c r="H10" s="53">
        <v>-84.735000000000113</v>
      </c>
      <c r="I10" s="53">
        <v>396.86699999999996</v>
      </c>
      <c r="J10" s="53">
        <v>714.48099999999988</v>
      </c>
      <c r="K10" s="53">
        <v>191.23300000000006</v>
      </c>
      <c r="L10" s="53">
        <v>403.16700000000009</v>
      </c>
      <c r="M10" s="5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x14ac:dyDescent="0.35">
      <c r="A11" s="51" t="s">
        <v>114</v>
      </c>
      <c r="B11" s="51" t="s">
        <v>115</v>
      </c>
      <c r="C11" s="53">
        <v>-58.467999999999996</v>
      </c>
      <c r="D11" s="53">
        <v>18.896999999999998</v>
      </c>
      <c r="E11" s="53">
        <v>29.198999999999998</v>
      </c>
      <c r="F11" s="53">
        <v>40.352000000000004</v>
      </c>
      <c r="G11" s="53">
        <v>184.81400000000002</v>
      </c>
      <c r="H11" s="53">
        <v>152.68599999999998</v>
      </c>
      <c r="I11" s="53">
        <v>455.74799999999993</v>
      </c>
      <c r="J11" s="53">
        <v>1.3880000000000052</v>
      </c>
      <c r="K11" s="53">
        <v>-9.4830000000000005</v>
      </c>
      <c r="L11" s="53">
        <v>176.91199999999998</v>
      </c>
      <c r="M11" s="5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x14ac:dyDescent="0.35">
      <c r="A12" s="51" t="s">
        <v>116</v>
      </c>
      <c r="B12" s="51" t="s">
        <v>117</v>
      </c>
      <c r="C12" s="53">
        <v>1027.7559999999999</v>
      </c>
      <c r="D12" s="53">
        <v>851.08500000000004</v>
      </c>
      <c r="E12" s="53">
        <v>754.15100000000007</v>
      </c>
      <c r="F12" s="53">
        <v>2275.904</v>
      </c>
      <c r="G12" s="53">
        <v>1072.454</v>
      </c>
      <c r="H12" s="53">
        <v>966.08100000000013</v>
      </c>
      <c r="I12" s="53">
        <v>30.388000000000034</v>
      </c>
      <c r="J12" s="53">
        <v>2373.6880000000001</v>
      </c>
      <c r="K12" s="53">
        <v>1340.5219999999999</v>
      </c>
      <c r="L12" s="53">
        <v>-246.98800000000017</v>
      </c>
      <c r="M12" s="5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x14ac:dyDescent="0.35">
      <c r="A13" s="52"/>
      <c r="B13" s="51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x14ac:dyDescent="0.3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55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F5DA-138B-49E4-80B7-30A00B0C6729}">
  <dimension ref="A1:BC19"/>
  <sheetViews>
    <sheetView workbookViewId="0">
      <selection activeCell="B2" sqref="B2"/>
    </sheetView>
  </sheetViews>
  <sheetFormatPr defaultColWidth="8.85546875" defaultRowHeight="15" x14ac:dyDescent="0.3"/>
  <cols>
    <col min="1" max="1" width="31.140625" style="37" bestFit="1" customWidth="1"/>
    <col min="2" max="2" width="31.140625" style="37" customWidth="1"/>
    <col min="3" max="19" width="10.140625" style="37" bestFit="1" customWidth="1"/>
    <col min="20" max="44" width="9.85546875" style="37" bestFit="1" customWidth="1"/>
    <col min="45" max="16384" width="8.85546875" style="37"/>
  </cols>
  <sheetData>
    <row r="1" spans="1:55" x14ac:dyDescent="0.3">
      <c r="A1" s="55" t="s">
        <v>38</v>
      </c>
      <c r="B1" s="55" t="s">
        <v>121</v>
      </c>
      <c r="C1" s="56"/>
      <c r="D1" s="57"/>
    </row>
    <row r="2" spans="1:55" x14ac:dyDescent="0.3">
      <c r="A2" s="55" t="s">
        <v>39</v>
      </c>
      <c r="B2" s="55" t="s">
        <v>69</v>
      </c>
      <c r="C2" s="57"/>
      <c r="D2" s="57"/>
    </row>
    <row r="3" spans="1:55" x14ac:dyDescent="0.3">
      <c r="A3" s="55" t="s">
        <v>40</v>
      </c>
      <c r="B3" s="55" t="s">
        <v>70</v>
      </c>
      <c r="C3" s="57"/>
      <c r="D3" s="57"/>
    </row>
    <row r="4" spans="1:55" x14ac:dyDescent="0.3">
      <c r="A4" s="55" t="s">
        <v>41</v>
      </c>
      <c r="B4" s="55" t="s">
        <v>71</v>
      </c>
      <c r="C4" s="58"/>
      <c r="D4" s="57"/>
    </row>
    <row r="5" spans="1:55" x14ac:dyDescent="0.3">
      <c r="A5" s="55" t="s">
        <v>42</v>
      </c>
      <c r="B5" s="59" t="s">
        <v>43</v>
      </c>
      <c r="C5" s="60"/>
      <c r="D5" s="57"/>
    </row>
    <row r="6" spans="1:55" x14ac:dyDescent="0.3">
      <c r="A6" s="55" t="s">
        <v>44</v>
      </c>
      <c r="B6" s="61" t="s">
        <v>43</v>
      </c>
      <c r="C6" s="57"/>
      <c r="D6" s="57"/>
    </row>
    <row r="7" spans="1:55" x14ac:dyDescent="0.3">
      <c r="A7" s="57"/>
      <c r="B7" s="57"/>
      <c r="C7" s="57"/>
      <c r="D7" s="57"/>
    </row>
    <row r="10" spans="1:55" x14ac:dyDescent="0.3">
      <c r="A10" s="41" t="s">
        <v>64</v>
      </c>
      <c r="B10" s="62" t="s">
        <v>65</v>
      </c>
      <c r="C10" s="63">
        <v>2022</v>
      </c>
      <c r="D10" s="63">
        <v>2023</v>
      </c>
      <c r="E10" s="63">
        <v>2024</v>
      </c>
      <c r="F10" s="63">
        <v>2025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x14ac:dyDescent="0.3">
      <c r="A11" s="55" t="s">
        <v>72</v>
      </c>
      <c r="B11" s="55" t="s">
        <v>73</v>
      </c>
      <c r="C11" s="39">
        <v>983.83209807928006</v>
      </c>
      <c r="D11" s="39">
        <v>1807.57425100152</v>
      </c>
      <c r="E11" s="39">
        <v>561.33934418875992</v>
      </c>
      <c r="F11" s="39">
        <v>300.35322251794003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x14ac:dyDescent="0.3">
      <c r="A12" s="55" t="s">
        <v>74</v>
      </c>
      <c r="B12" s="55" t="s">
        <v>75</v>
      </c>
      <c r="C12" s="39">
        <v>264.70483763114004</v>
      </c>
      <c r="D12" s="39">
        <v>-16.738941315380004</v>
      </c>
      <c r="E12" s="39">
        <v>-14.6126599115</v>
      </c>
      <c r="F12" s="39">
        <v>-22.666080601060006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x14ac:dyDescent="0.3">
      <c r="A13" s="55" t="s">
        <v>76</v>
      </c>
      <c r="B13" s="55" t="s">
        <v>77</v>
      </c>
      <c r="C13" s="39">
        <v>-15.001427538969995</v>
      </c>
      <c r="D13" s="39">
        <v>-30.344684554219995</v>
      </c>
      <c r="E13" s="39">
        <v>133.79517922208001</v>
      </c>
      <c r="F13" s="39">
        <v>307.41382134399987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x14ac:dyDescent="0.3">
      <c r="A14" s="55" t="s">
        <v>78</v>
      </c>
      <c r="B14" s="55" t="s">
        <v>79</v>
      </c>
      <c r="C14" s="39">
        <v>-41.794466698799987</v>
      </c>
      <c r="D14" s="39">
        <v>62.916017791039998</v>
      </c>
      <c r="E14" s="39">
        <v>198.83132345221998</v>
      </c>
      <c r="F14" s="39">
        <v>627.11253098726002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x14ac:dyDescent="0.3">
      <c r="A15" s="55" t="s">
        <v>80</v>
      </c>
      <c r="B15" s="55" t="s">
        <v>81</v>
      </c>
      <c r="C15" s="39">
        <v>-32.701507851070012</v>
      </c>
      <c r="D15" s="39">
        <v>34.068787439320026</v>
      </c>
      <c r="E15" s="39">
        <v>748.09906293832012</v>
      </c>
      <c r="F15" s="39">
        <v>161.41504068009999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x14ac:dyDescent="0.3">
      <c r="A16" s="55" t="s">
        <v>82</v>
      </c>
      <c r="B16" s="55" t="s">
        <v>83</v>
      </c>
      <c r="C16" s="39">
        <v>-17.33958035968999</v>
      </c>
      <c r="D16" s="39">
        <v>141.99386813924002</v>
      </c>
      <c r="E16" s="39">
        <v>-77.256532603020005</v>
      </c>
      <c r="F16" s="39">
        <v>-67.071715156719989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</row>
    <row r="17" spans="1:44" x14ac:dyDescent="0.3">
      <c r="A17" s="55" t="s">
        <v>84</v>
      </c>
      <c r="B17" s="55" t="s">
        <v>85</v>
      </c>
      <c r="C17" s="39">
        <v>23.149603991610018</v>
      </c>
      <c r="D17" s="39">
        <v>12.676272381699992</v>
      </c>
      <c r="E17" s="39">
        <v>-13.492697125710013</v>
      </c>
      <c r="F17" s="39">
        <v>174.72861119003997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</row>
    <row r="18" spans="1:44" x14ac:dyDescent="0.3">
      <c r="A18" s="55" t="s">
        <v>15</v>
      </c>
      <c r="B18" s="55" t="s">
        <v>33</v>
      </c>
      <c r="C18" s="39">
        <v>-40.607305567589997</v>
      </c>
      <c r="D18" s="39">
        <v>24.062964260059999</v>
      </c>
      <c r="E18" s="39">
        <v>142.80184106266</v>
      </c>
      <c r="F18" s="39">
        <v>300.70937497570998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</row>
    <row r="19" spans="1:44" x14ac:dyDescent="0.3">
      <c r="A19" s="55"/>
      <c r="B19" s="5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A505-50DB-45E8-BFFF-351C3276A3FD}">
  <dimension ref="A1:AS58"/>
  <sheetViews>
    <sheetView tabSelected="1" zoomScale="89" zoomScaleNormal="89" workbookViewId="0">
      <pane xSplit="2" ySplit="10" topLeftCell="C11" activePane="bottomRight" state="frozen"/>
      <selection activeCell="G4" sqref="G4"/>
      <selection pane="topRight" activeCell="G4" sqref="G4"/>
      <selection pane="bottomLeft" activeCell="G4" sqref="G4"/>
      <selection pane="bottomRight" activeCell="Q43" sqref="Q43"/>
    </sheetView>
  </sheetViews>
  <sheetFormatPr defaultColWidth="9.140625" defaultRowHeight="12" x14ac:dyDescent="0.2"/>
  <cols>
    <col min="1" max="1" width="27.7109375" style="2" customWidth="1"/>
    <col min="2" max="2" width="9.42578125" style="2" customWidth="1"/>
    <col min="3" max="16384" width="9.140625" style="2"/>
  </cols>
  <sheetData>
    <row r="1" spans="1:42" s="18" customFormat="1" x14ac:dyDescent="0.2"/>
    <row r="2" spans="1:42" s="18" customFormat="1" x14ac:dyDescent="0.2">
      <c r="A2" s="19" t="s">
        <v>38</v>
      </c>
      <c r="B2" s="21" t="s">
        <v>109</v>
      </c>
    </row>
    <row r="3" spans="1:42" s="18" customFormat="1" x14ac:dyDescent="0.2">
      <c r="A3" s="19" t="s">
        <v>39</v>
      </c>
      <c r="B3" s="21" t="s">
        <v>110</v>
      </c>
    </row>
    <row r="4" spans="1:42" s="18" customFormat="1" x14ac:dyDescent="0.2">
      <c r="A4" s="19" t="s">
        <v>40</v>
      </c>
      <c r="B4" s="21"/>
    </row>
    <row r="5" spans="1:42" s="18" customFormat="1" x14ac:dyDescent="0.2">
      <c r="A5" s="19" t="s">
        <v>41</v>
      </c>
      <c r="B5" s="21"/>
    </row>
    <row r="6" spans="1:42" s="18" customFormat="1" x14ac:dyDescent="0.2">
      <c r="A6" s="22" t="s">
        <v>42</v>
      </c>
      <c r="B6" s="21" t="s">
        <v>43</v>
      </c>
    </row>
    <row r="7" spans="1:42" s="18" customFormat="1" x14ac:dyDescent="0.2">
      <c r="A7" s="22" t="s">
        <v>44</v>
      </c>
      <c r="B7" s="21" t="s">
        <v>43</v>
      </c>
    </row>
    <row r="8" spans="1:42" s="18" customFormat="1" x14ac:dyDescent="0.2">
      <c r="A8" s="22"/>
      <c r="B8" s="21"/>
    </row>
    <row r="9" spans="1:42" x14ac:dyDescent="0.2">
      <c r="A9" s="4" t="s">
        <v>11</v>
      </c>
      <c r="B9" s="4"/>
    </row>
    <row r="10" spans="1:42" x14ac:dyDescent="0.2">
      <c r="C10" s="12">
        <v>42460</v>
      </c>
      <c r="D10" s="12">
        <v>42551</v>
      </c>
      <c r="E10" s="12">
        <v>42643</v>
      </c>
      <c r="F10" s="12">
        <v>42735</v>
      </c>
      <c r="G10" s="12">
        <v>42825</v>
      </c>
      <c r="H10" s="12">
        <v>42916</v>
      </c>
      <c r="I10" s="12">
        <v>43008</v>
      </c>
      <c r="J10" s="12">
        <v>43100</v>
      </c>
      <c r="K10" s="12">
        <v>43190</v>
      </c>
      <c r="L10" s="12">
        <v>43281</v>
      </c>
      <c r="M10" s="12">
        <v>43373</v>
      </c>
      <c r="N10" s="12">
        <v>43465</v>
      </c>
      <c r="O10" s="12">
        <v>43555</v>
      </c>
      <c r="P10" s="12">
        <v>43646</v>
      </c>
      <c r="Q10" s="12">
        <v>43738</v>
      </c>
      <c r="R10" s="12">
        <v>43830</v>
      </c>
      <c r="S10" s="12">
        <v>43921</v>
      </c>
      <c r="T10" s="12">
        <v>44012</v>
      </c>
      <c r="U10" s="12">
        <v>44104</v>
      </c>
      <c r="V10" s="12">
        <v>44196</v>
      </c>
      <c r="W10" s="12">
        <v>44286</v>
      </c>
      <c r="X10" s="12">
        <v>44377</v>
      </c>
      <c r="Y10" s="12">
        <v>44469</v>
      </c>
      <c r="Z10" s="12">
        <v>44561</v>
      </c>
      <c r="AA10" s="12">
        <v>44651</v>
      </c>
      <c r="AB10" s="12">
        <v>44742</v>
      </c>
      <c r="AC10" s="12">
        <v>44834</v>
      </c>
      <c r="AD10" s="12">
        <v>44926</v>
      </c>
      <c r="AE10" s="12">
        <v>45016</v>
      </c>
      <c r="AF10" s="12">
        <v>45107</v>
      </c>
      <c r="AG10" s="12">
        <v>45199</v>
      </c>
      <c r="AH10" s="12">
        <v>45291</v>
      </c>
      <c r="AI10" s="12">
        <v>45382</v>
      </c>
      <c r="AJ10" s="12">
        <v>45473</v>
      </c>
      <c r="AK10" s="12">
        <v>45565</v>
      </c>
      <c r="AL10" s="12">
        <v>45657</v>
      </c>
      <c r="AM10" s="12">
        <v>45747</v>
      </c>
      <c r="AN10" s="12">
        <v>45838</v>
      </c>
      <c r="AO10" s="12">
        <v>45930</v>
      </c>
      <c r="AP10" s="12">
        <v>46022</v>
      </c>
    </row>
    <row r="11" spans="1:42" x14ac:dyDescent="0.2">
      <c r="A11" s="2" t="s">
        <v>10</v>
      </c>
      <c r="B11" s="2" t="s">
        <v>31</v>
      </c>
      <c r="C11" s="5">
        <v>9.3558904102520241E-2</v>
      </c>
      <c r="D11" s="5">
        <v>5.0314649649730377E-2</v>
      </c>
      <c r="E11" s="5">
        <v>4.9828688967330323E-2</v>
      </c>
      <c r="F11" s="5">
        <v>5.1498294690426681E-2</v>
      </c>
      <c r="G11" s="5">
        <v>5.0662007495863942E-2</v>
      </c>
      <c r="H11" s="5">
        <v>-2.3429016549458573E-2</v>
      </c>
      <c r="I11" s="5">
        <v>-6.2605248552749238E-2</v>
      </c>
      <c r="J11" s="5">
        <v>-6.2792466398848737E-2</v>
      </c>
      <c r="K11" s="5">
        <v>-6.1457023613455508E-2</v>
      </c>
      <c r="L11" s="5">
        <v>-2.0633570031938823E-2</v>
      </c>
      <c r="M11" s="5">
        <v>1.5821375443317305E-2</v>
      </c>
      <c r="N11" s="5">
        <v>1.538320811248863E-2</v>
      </c>
      <c r="O11" s="5">
        <v>1.5023766926571857E-2</v>
      </c>
      <c r="P11" s="5">
        <v>1.4431674429121771E-2</v>
      </c>
      <c r="Q11" s="5">
        <v>1.4095606354649596E-2</v>
      </c>
      <c r="R11" s="5">
        <v>1.3767066573528984E-2</v>
      </c>
      <c r="S11" s="5">
        <v>1.3549295972422503E-2</v>
      </c>
      <c r="T11" s="5">
        <v>3.0045764707276632E-2</v>
      </c>
      <c r="U11" s="5">
        <v>2.9915054954994667E-2</v>
      </c>
      <c r="V11" s="5">
        <v>2.9503501553420818E-2</v>
      </c>
      <c r="W11" s="5">
        <v>2.9361082655668325E-2</v>
      </c>
      <c r="X11" s="5">
        <v>1.3942852893606738E-2</v>
      </c>
      <c r="Y11" s="5">
        <v>1.3516102831486507E-2</v>
      </c>
      <c r="Z11" s="5">
        <v>7.5593318457768165E-3</v>
      </c>
      <c r="AA11" s="5">
        <v>0.12213227873782899</v>
      </c>
      <c r="AB11" s="5">
        <v>9.3779458038092067E-2</v>
      </c>
      <c r="AC11" s="5">
        <v>9.7295595593963433E-2</v>
      </c>
      <c r="AD11" s="5">
        <v>0.11933206070062567</v>
      </c>
      <c r="AE11" s="5">
        <v>2.2507551614560094E-2</v>
      </c>
      <c r="AF11" s="5">
        <v>5.3992012393269694E-2</v>
      </c>
      <c r="AG11" s="5">
        <v>3.004941770814655E-2</v>
      </c>
      <c r="AH11" s="5">
        <v>1.0492389511286809E-2</v>
      </c>
      <c r="AI11" s="5">
        <v>-5.7634354969887225E-2</v>
      </c>
      <c r="AJ11" s="5">
        <v>-0.10386712016767508</v>
      </c>
      <c r="AK11" s="5">
        <v>-8.7871359743765115E-2</v>
      </c>
      <c r="AL11" s="5">
        <v>-9.0487555296859118E-2</v>
      </c>
      <c r="AM11" s="5">
        <v>-2.620223332864189E-2</v>
      </c>
      <c r="AN11" s="5">
        <v>1.1060113022462495E-2</v>
      </c>
      <c r="AO11" s="5">
        <v>1.1707610345954383E-2</v>
      </c>
      <c r="AP11" s="5">
        <v>4.8450336138304732E-2</v>
      </c>
    </row>
    <row r="12" spans="1:42" x14ac:dyDescent="0.2">
      <c r="A12" s="2" t="s">
        <v>19</v>
      </c>
      <c r="B12" s="2" t="s">
        <v>32</v>
      </c>
      <c r="C12" s="5">
        <v>2.2563238949265291E-2</v>
      </c>
      <c r="D12" s="5">
        <v>1.8353666088896093E-2</v>
      </c>
      <c r="E12" s="5">
        <v>5.7208871455491569E-2</v>
      </c>
      <c r="F12" s="5">
        <v>0.16474772637782858</v>
      </c>
      <c r="G12" s="5">
        <v>0.15325663647238114</v>
      </c>
      <c r="H12" s="5">
        <v>0.19200877778754577</v>
      </c>
      <c r="I12" s="5">
        <v>9.4596530563204106E-2</v>
      </c>
      <c r="J12" s="5">
        <v>3.4812956877159303E-2</v>
      </c>
      <c r="K12" s="5">
        <v>4.8235055051435174E-2</v>
      </c>
      <c r="L12" s="5">
        <v>3.3523482604832398E-3</v>
      </c>
      <c r="M12" s="5">
        <v>0.11146985489579003</v>
      </c>
      <c r="N12" s="5">
        <v>0.13753965653291328</v>
      </c>
      <c r="O12" s="5">
        <v>0.14618573690208939</v>
      </c>
      <c r="P12" s="5">
        <v>0.14108492386602955</v>
      </c>
      <c r="Q12" s="5">
        <v>5.7366982165491354E-2</v>
      </c>
      <c r="R12" s="5">
        <v>2.7388118804611435E-3</v>
      </c>
      <c r="S12" s="5">
        <v>5.8420047801095026E-2</v>
      </c>
      <c r="T12" s="5">
        <v>0.13774522560279731</v>
      </c>
      <c r="U12" s="5">
        <v>0.20249168309536392</v>
      </c>
      <c r="V12" s="5">
        <v>0.25561096158344965</v>
      </c>
      <c r="W12" s="5">
        <v>0.23808371794822383</v>
      </c>
      <c r="X12" s="5">
        <v>0.20014190725833936</v>
      </c>
      <c r="Y12" s="5">
        <v>0.25702183599624656</v>
      </c>
      <c r="Z12" s="5">
        <v>0.21804892709143225</v>
      </c>
      <c r="AA12" s="5">
        <v>0.2329872157604751</v>
      </c>
      <c r="AB12" s="5">
        <v>0.33179403808094349</v>
      </c>
      <c r="AC12" s="5">
        <v>0.52743043530491007</v>
      </c>
      <c r="AD12" s="5">
        <v>0.6495257710549367</v>
      </c>
      <c r="AE12" s="5">
        <v>0.58379734318212806</v>
      </c>
      <c r="AF12" s="5">
        <v>0.55129254675363715</v>
      </c>
      <c r="AG12" s="5">
        <v>0.3236953462151208</v>
      </c>
      <c r="AH12" s="5">
        <v>0.23184063553173595</v>
      </c>
      <c r="AI12" s="5">
        <v>0.24757171955458959</v>
      </c>
      <c r="AJ12" s="5">
        <v>0.20741405809069025</v>
      </c>
      <c r="AK12" s="5">
        <v>0.13395612201395232</v>
      </c>
      <c r="AL12" s="5">
        <v>0.24128623259225707</v>
      </c>
      <c r="AM12" s="5">
        <v>0.2213774772460772</v>
      </c>
      <c r="AN12" s="5">
        <v>0.20698347428832925</v>
      </c>
      <c r="AO12" s="5">
        <v>0.44982512166812094</v>
      </c>
      <c r="AP12" s="5">
        <v>0.41678106968721174</v>
      </c>
    </row>
    <row r="13" spans="1:42" x14ac:dyDescent="0.2">
      <c r="A13" s="2" t="s">
        <v>9</v>
      </c>
      <c r="B13" s="2" t="s">
        <v>127</v>
      </c>
      <c r="C13" s="5">
        <v>6.0230068484448687E-2</v>
      </c>
      <c r="D13" s="5">
        <v>-2.1705180807230905E-2</v>
      </c>
      <c r="E13" s="5">
        <v>-2.4656896257333957E-2</v>
      </c>
      <c r="F13" s="5">
        <v>-3.2482480527999069E-2</v>
      </c>
      <c r="G13" s="5">
        <v>-2.1188639605623096E-2</v>
      </c>
      <c r="H13" s="5">
        <v>2.7507795339659771E-2</v>
      </c>
      <c r="I13" s="5">
        <v>5.3970941356515922E-2</v>
      </c>
      <c r="J13" s="5">
        <v>7.9502380635271125E-2</v>
      </c>
      <c r="K13" s="5">
        <v>6.7824170310898144E-2</v>
      </c>
      <c r="L13" s="5">
        <v>4.3119306409097564E-2</v>
      </c>
      <c r="M13" s="5">
        <v>3.036287245524983E-2</v>
      </c>
      <c r="N13" s="5">
        <v>2.2344683783692441E-2</v>
      </c>
      <c r="O13" s="5">
        <v>2.1324779622641545E-2</v>
      </c>
      <c r="P13" s="5">
        <v>4.3574910306596763E-2</v>
      </c>
      <c r="Q13" s="5">
        <v>3.4566271037879355E-2</v>
      </c>
      <c r="R13" s="5">
        <v>6.7433595180158346E-2</v>
      </c>
      <c r="S13" s="5">
        <v>7.4808537156829696E-2</v>
      </c>
      <c r="T13" s="5">
        <v>0.10880948498053951</v>
      </c>
      <c r="U13" s="5">
        <v>0.10067870196416016</v>
      </c>
      <c r="V13" s="5">
        <v>0.15204547571384439</v>
      </c>
      <c r="W13" s="5">
        <v>0.35858445571678932</v>
      </c>
      <c r="X13" s="5">
        <v>0.48254083706691947</v>
      </c>
      <c r="Y13" s="5">
        <v>0.62522675843700004</v>
      </c>
      <c r="Z13" s="5">
        <v>0.76420885310789166</v>
      </c>
      <c r="AA13" s="5">
        <v>0.68382658628033111</v>
      </c>
      <c r="AB13" s="5">
        <v>0.55988155803306072</v>
      </c>
      <c r="AC13" s="5">
        <v>0.38919026694599912</v>
      </c>
      <c r="AD13" s="5">
        <v>0.25013789145616411</v>
      </c>
      <c r="AE13" s="5">
        <v>0.19043889504986125</v>
      </c>
      <c r="AF13" s="5">
        <v>0.20793176478106998</v>
      </c>
      <c r="AG13" s="5">
        <v>0.27078504501677192</v>
      </c>
      <c r="AH13" s="5">
        <v>0.25000973534368576</v>
      </c>
      <c r="AI13" s="5">
        <v>0.25008583777252436</v>
      </c>
      <c r="AJ13" s="5">
        <v>0.27036701030674332</v>
      </c>
      <c r="AK13" s="5">
        <v>0.35247336411960828</v>
      </c>
      <c r="AL13" s="5">
        <v>0.43490013415240492</v>
      </c>
      <c r="AM13" s="5">
        <v>0.63452511555305646</v>
      </c>
      <c r="AN13" s="5">
        <v>0.64480339995009883</v>
      </c>
      <c r="AO13" s="5">
        <v>0.61616919098550993</v>
      </c>
      <c r="AP13" s="5">
        <v>0.68487599855739989</v>
      </c>
    </row>
    <row r="14" spans="1:42" x14ac:dyDescent="0.2">
      <c r="A14" s="2" t="s">
        <v>18</v>
      </c>
      <c r="B14" s="2" t="s">
        <v>34</v>
      </c>
      <c r="C14" s="5">
        <v>0.32508869709033172</v>
      </c>
      <c r="D14" s="5">
        <v>0.33675595010564541</v>
      </c>
      <c r="E14" s="5">
        <v>0.32272104061791124</v>
      </c>
      <c r="F14" s="5">
        <v>0.2993703273215087</v>
      </c>
      <c r="G14" s="5">
        <v>0.3098889339789786</v>
      </c>
      <c r="H14" s="5">
        <v>0.30327530729151991</v>
      </c>
      <c r="I14" s="5">
        <v>0.33381379383528198</v>
      </c>
      <c r="J14" s="5">
        <v>0.37251948466756679</v>
      </c>
      <c r="K14" s="5">
        <v>0.43331929110841017</v>
      </c>
      <c r="L14" s="5">
        <v>0.49561592468834331</v>
      </c>
      <c r="M14" s="5">
        <v>0.55434793594335974</v>
      </c>
      <c r="N14" s="5">
        <v>0.6344654945917233</v>
      </c>
      <c r="O14" s="5">
        <v>0.60538829418939455</v>
      </c>
      <c r="P14" s="5">
        <v>0.54488098777551908</v>
      </c>
      <c r="Q14" s="5">
        <v>0.4747891430770465</v>
      </c>
      <c r="R14" s="5">
        <v>0.39355037127692627</v>
      </c>
      <c r="S14" s="5">
        <v>0.34081816972086282</v>
      </c>
      <c r="T14" s="5">
        <v>0.33614951173128538</v>
      </c>
      <c r="U14" s="5">
        <v>0.3717818100594274</v>
      </c>
      <c r="V14" s="5">
        <v>0.3778251190599462</v>
      </c>
      <c r="W14" s="5">
        <v>0.50903961468635639</v>
      </c>
      <c r="X14" s="5">
        <v>0.54045208925904586</v>
      </c>
      <c r="Y14" s="5">
        <v>0.603713628096884</v>
      </c>
      <c r="Z14" s="5">
        <v>0.7050552815737724</v>
      </c>
      <c r="AA14" s="5">
        <v>0.78229530353296517</v>
      </c>
      <c r="AB14" s="5">
        <v>0.76413222526480773</v>
      </c>
      <c r="AC14" s="5">
        <v>0.73299221739311582</v>
      </c>
      <c r="AD14" s="5">
        <v>0.68971353391147272</v>
      </c>
      <c r="AE14" s="5">
        <v>0.61267762117539881</v>
      </c>
      <c r="AF14" s="5">
        <v>0.56191902729809151</v>
      </c>
      <c r="AG14" s="5">
        <v>0.5681576501673683</v>
      </c>
      <c r="AH14" s="5">
        <v>0.56045164982067042</v>
      </c>
      <c r="AI14" s="5">
        <v>0.52001942448433691</v>
      </c>
      <c r="AJ14" s="5">
        <v>0.52110172609991945</v>
      </c>
      <c r="AK14" s="5">
        <v>0.45746708596201557</v>
      </c>
      <c r="AL14" s="5">
        <v>0.39976591593836269</v>
      </c>
      <c r="AM14" s="5">
        <v>0.41022675340274045</v>
      </c>
      <c r="AN14" s="5">
        <v>0.36859194295740755</v>
      </c>
      <c r="AO14" s="5">
        <v>0.51848089025886668</v>
      </c>
      <c r="AP14" s="5">
        <v>0.54971452164292622</v>
      </c>
    </row>
    <row r="15" spans="1:42" x14ac:dyDescent="0.2">
      <c r="A15" s="2" t="s">
        <v>20</v>
      </c>
      <c r="B15" s="2" t="s">
        <v>30</v>
      </c>
      <c r="C15" s="5">
        <v>-1.157648964939057E-2</v>
      </c>
      <c r="D15" s="5">
        <v>1.5290062976890294E-2</v>
      </c>
      <c r="E15" s="5">
        <v>-5.9766744155814481E-3</v>
      </c>
      <c r="F15" s="5">
        <v>-1.4411260754812982E-2</v>
      </c>
      <c r="G15" s="5">
        <v>6.5120998619148746E-2</v>
      </c>
      <c r="H15" s="5">
        <v>2.7819294764237799E-2</v>
      </c>
      <c r="I15" s="5">
        <v>3.2549512143383544E-2</v>
      </c>
      <c r="J15" s="5">
        <v>1.1978870513011145E-2</v>
      </c>
      <c r="K15" s="5">
        <v>-1.1930624624555432E-2</v>
      </c>
      <c r="L15" s="5">
        <v>-3.184123977752254E-2</v>
      </c>
      <c r="M15" s="5">
        <v>-5.2692264424206312E-2</v>
      </c>
      <c r="N15" s="5">
        <v>-3.1866200804959666E-2</v>
      </c>
      <c r="O15" s="5">
        <v>3.0383886844037106E-2</v>
      </c>
      <c r="P15" s="5">
        <v>5.960937524428616E-2</v>
      </c>
      <c r="Q15" s="5">
        <v>2.7840958248365487E-2</v>
      </c>
      <c r="R15" s="5">
        <v>3.0994673063040476E-2</v>
      </c>
      <c r="S15" s="5">
        <v>5.9329492970153072E-3</v>
      </c>
      <c r="T15" s="5">
        <v>-1.0912454820767831E-2</v>
      </c>
      <c r="U15" s="5">
        <v>-2.9582665455494712E-3</v>
      </c>
      <c r="V15" s="5">
        <v>-4.6826564444682833E-2</v>
      </c>
      <c r="W15" s="5">
        <v>-8.031479484769273E-2</v>
      </c>
      <c r="X15" s="5">
        <v>-8.6997592534067039E-2</v>
      </c>
      <c r="Y15" s="5">
        <v>-8.1070335677857805E-2</v>
      </c>
      <c r="Z15" s="5">
        <v>-0.16022183831215531</v>
      </c>
      <c r="AA15" s="5">
        <v>-0.10763382791485811</v>
      </c>
      <c r="AB15" s="5">
        <v>-5.9117445655300263E-2</v>
      </c>
      <c r="AC15" s="5">
        <v>8.1207918669334328E-2</v>
      </c>
      <c r="AD15" s="5">
        <v>0.40654477065985201</v>
      </c>
      <c r="AE15" s="5">
        <v>0.49945581006333234</v>
      </c>
      <c r="AF15" s="5">
        <v>0.52217664364935079</v>
      </c>
      <c r="AG15" s="5">
        <v>0.51802451889784551</v>
      </c>
      <c r="AH15" s="5">
        <v>0.3666160428795005</v>
      </c>
      <c r="AI15" s="5">
        <v>0.35055472804087418</v>
      </c>
      <c r="AJ15" s="5">
        <v>0.30518490832004058</v>
      </c>
      <c r="AK15" s="5">
        <v>0.30196867245430964</v>
      </c>
      <c r="AL15" s="5">
        <v>0.2567120893731219</v>
      </c>
      <c r="AM15" s="5">
        <v>0.28003304814033697</v>
      </c>
      <c r="AN15" s="5">
        <v>0.30787667950194764</v>
      </c>
      <c r="AO15" s="5">
        <v>0.25327424689713496</v>
      </c>
      <c r="AP15" s="5">
        <v>0.26031410410460432</v>
      </c>
    </row>
    <row r="16" spans="1:42" x14ac:dyDescent="0.2">
      <c r="A16" s="2" t="s">
        <v>15</v>
      </c>
      <c r="B16" s="2" t="s">
        <v>33</v>
      </c>
      <c r="C16" s="5">
        <v>0.11898011551482394</v>
      </c>
      <c r="D16" s="5">
        <v>3.1052524608825256E-2</v>
      </c>
      <c r="E16" s="5">
        <v>2.2600078707182451E-2</v>
      </c>
      <c r="F16" s="5">
        <v>-0.10465444892115482</v>
      </c>
      <c r="G16" s="5">
        <v>2.6246712760424045E-2</v>
      </c>
      <c r="H16" s="5">
        <v>4.2632822955281847E-2</v>
      </c>
      <c r="I16" s="5">
        <v>4.6586130579314537E-2</v>
      </c>
      <c r="J16" s="5">
        <v>0.10379315053166789</v>
      </c>
      <c r="K16" s="5">
        <v>-2.3336252002858264E-2</v>
      </c>
      <c r="L16" s="5">
        <v>7.5666942525360589E-2</v>
      </c>
      <c r="M16" s="5">
        <v>9.5757103821188058E-2</v>
      </c>
      <c r="N16" s="5">
        <v>0.12153652809350343</v>
      </c>
      <c r="O16" s="5">
        <v>9.5389708217368127E-2</v>
      </c>
      <c r="P16" s="5">
        <v>4.2391950326876315E-2</v>
      </c>
      <c r="Q16" s="5">
        <v>3.8267435554941123E-2</v>
      </c>
      <c r="R16" s="5">
        <v>-5.2623569017725615E-2</v>
      </c>
      <c r="S16" s="5">
        <v>5.1025416877963838E-2</v>
      </c>
      <c r="T16" s="5">
        <v>3.3021130017872206E-2</v>
      </c>
      <c r="U16" s="5">
        <v>3.6348869204690361E-2</v>
      </c>
      <c r="V16" s="5">
        <v>-5.1963042110962428E-2</v>
      </c>
      <c r="W16" s="5">
        <v>-2.0479355152328623E-2</v>
      </c>
      <c r="X16" s="5">
        <v>4.8373953511430682E-3</v>
      </c>
      <c r="Y16" s="5">
        <v>1.128970033730005E-2</v>
      </c>
      <c r="Z16" s="5">
        <v>4.6659075897599607E-2</v>
      </c>
      <c r="AA16" s="5">
        <v>-2.3706809459252232E-2</v>
      </c>
      <c r="AB16" s="5">
        <v>6.3545093083306799E-3</v>
      </c>
      <c r="AC16" s="5">
        <v>2.6712923652540857E-3</v>
      </c>
      <c r="AD16" s="5">
        <v>6.0572772056780119E-2</v>
      </c>
      <c r="AE16" s="5">
        <v>8.0243099210418903E-2</v>
      </c>
      <c r="AF16" s="5">
        <v>4.5702817648471346E-2</v>
      </c>
      <c r="AG16" s="5">
        <v>5.8997023433660971E-2</v>
      </c>
      <c r="AH16" s="5">
        <v>2.9224625165361371E-2</v>
      </c>
      <c r="AI16" s="5">
        <v>6.3680054392127095E-2</v>
      </c>
      <c r="AJ16" s="5">
        <v>2.0618455827119641E-2</v>
      </c>
      <c r="AK16" s="5">
        <v>1.8712833710004394E-2</v>
      </c>
      <c r="AL16" s="5">
        <v>1.3419660507390341E-2</v>
      </c>
      <c r="AM16" s="5">
        <v>-2.3503524043410908E-2</v>
      </c>
      <c r="AN16" s="5">
        <v>5.6133046737658083E-3</v>
      </c>
      <c r="AO16" s="5">
        <v>7.3348178817405386E-3</v>
      </c>
      <c r="AP16" s="5">
        <v>-5.4561293024157326E-2</v>
      </c>
    </row>
    <row r="17" spans="1:42" x14ac:dyDescent="0.2">
      <c r="A17" s="4" t="s">
        <v>14</v>
      </c>
      <c r="B17" s="13" t="s">
        <v>36</v>
      </c>
      <c r="C17" s="5">
        <v>0.60884453449199927</v>
      </c>
      <c r="D17" s="5">
        <v>0.43006167262275641</v>
      </c>
      <c r="E17" s="5">
        <v>0.4217251090750001</v>
      </c>
      <c r="F17" s="5">
        <v>0.36406815818579724</v>
      </c>
      <c r="G17" s="5">
        <v>0.58398664972117331</v>
      </c>
      <c r="H17" s="5">
        <v>0.56981498158878652</v>
      </c>
      <c r="I17" s="5">
        <v>0.49891165992495085</v>
      </c>
      <c r="J17" s="5">
        <v>0.53981437682582756</v>
      </c>
      <c r="K17" s="5">
        <v>0.45265461622987435</v>
      </c>
      <c r="L17" s="5">
        <v>0.56527971207382322</v>
      </c>
      <c r="M17" s="5">
        <v>0.75506687813469864</v>
      </c>
      <c r="N17" s="5">
        <v>0.89940337030936146</v>
      </c>
      <c r="O17" s="5">
        <v>0.91369617270210235</v>
      </c>
      <c r="P17" s="5">
        <v>0.84597382194842952</v>
      </c>
      <c r="Q17" s="5">
        <v>0.64692639643837335</v>
      </c>
      <c r="R17" s="5">
        <v>0.45586094895638973</v>
      </c>
      <c r="S17" s="5">
        <v>0.5445544168261891</v>
      </c>
      <c r="T17" s="5">
        <v>0.63485866221900322</v>
      </c>
      <c r="U17" s="5">
        <v>0.73825785273308708</v>
      </c>
      <c r="V17" s="5">
        <v>0.71619545135501583</v>
      </c>
      <c r="W17" s="5">
        <v>1.0342747210070165</v>
      </c>
      <c r="X17" s="5">
        <v>1.1549174892949874</v>
      </c>
      <c r="Y17" s="5">
        <v>1.4296976900210594</v>
      </c>
      <c r="Z17" s="5">
        <v>1.5813096312043171</v>
      </c>
      <c r="AA17" s="5">
        <v>1.6899007469374898</v>
      </c>
      <c r="AB17" s="5">
        <v>1.6968243430699348</v>
      </c>
      <c r="AC17" s="5">
        <v>1.8307877262725769</v>
      </c>
      <c r="AD17" s="5">
        <v>2.1758267998398315</v>
      </c>
      <c r="AE17" s="5">
        <v>1.9891203202956991</v>
      </c>
      <c r="AF17" s="5">
        <v>1.9430148125238904</v>
      </c>
      <c r="AG17" s="5">
        <v>1.7697090014389141</v>
      </c>
      <c r="AH17" s="5">
        <v>1.4486350782522406</v>
      </c>
      <c r="AI17" s="5">
        <v>1.3742774092745647</v>
      </c>
      <c r="AJ17" s="5">
        <v>1.220819038476838</v>
      </c>
      <c r="AK17" s="5">
        <v>1.1767067185161251</v>
      </c>
      <c r="AL17" s="5">
        <v>1.2555964772666779</v>
      </c>
      <c r="AM17" s="5">
        <v>1.4964566369701586</v>
      </c>
      <c r="AN17" s="5">
        <v>1.5449289143940117</v>
      </c>
      <c r="AO17" s="5">
        <v>1.8567918780373271</v>
      </c>
      <c r="AP17" s="5">
        <v>1.9055747371062897</v>
      </c>
    </row>
    <row r="18" spans="1:42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35" spans="1:45" x14ac:dyDescent="0.2">
      <c r="F35" s="2" t="s">
        <v>17</v>
      </c>
    </row>
    <row r="41" spans="1:45" x14ac:dyDescent="0.2">
      <c r="A41" s="10"/>
    </row>
    <row r="42" spans="1:45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S42" s="11"/>
    </row>
    <row r="43" spans="1:45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S43" s="11"/>
    </row>
    <row r="44" spans="1:45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S44" s="11"/>
    </row>
    <row r="45" spans="1:45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S45" s="11"/>
    </row>
    <row r="46" spans="1:45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S46" s="11"/>
    </row>
    <row r="47" spans="1:45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S47" s="11"/>
    </row>
    <row r="48" spans="1:45" x14ac:dyDescent="0.2">
      <c r="AS48" s="11"/>
    </row>
    <row r="50" spans="1:42" x14ac:dyDescent="0.2">
      <c r="A50" s="4"/>
    </row>
    <row r="51" spans="1:42" x14ac:dyDescent="0.2">
      <c r="A51" s="4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x14ac:dyDescent="0.2">
      <c r="A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x14ac:dyDescent="0.2">
      <c r="A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x14ac:dyDescent="0.2">
      <c r="A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x14ac:dyDescent="0.2">
      <c r="A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x14ac:dyDescent="0.2">
      <c r="A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x14ac:dyDescent="0.2">
      <c r="A57" s="4"/>
    </row>
    <row r="58" spans="1:42" x14ac:dyDescent="0.2">
      <c r="A58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ACB6-F762-4A41-B132-A99DF3CC4BFC}">
  <dimension ref="A1:M19"/>
  <sheetViews>
    <sheetView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A24" sqref="A24"/>
    </sheetView>
  </sheetViews>
  <sheetFormatPr defaultColWidth="8.85546875" defaultRowHeight="15" x14ac:dyDescent="0.3"/>
  <cols>
    <col min="1" max="1" width="44.5703125" style="37" bestFit="1" customWidth="1"/>
    <col min="2" max="34" width="10.42578125" style="37" bestFit="1" customWidth="1"/>
    <col min="35" max="16384" width="8.85546875" style="37"/>
  </cols>
  <sheetData>
    <row r="1" spans="1:13" ht="15.75" x14ac:dyDescent="0.35">
      <c r="A1" s="69" t="s">
        <v>38</v>
      </c>
      <c r="B1" s="69" t="s">
        <v>86</v>
      </c>
      <c r="C1" s="69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.75" x14ac:dyDescent="0.35">
      <c r="A2" s="69" t="s">
        <v>39</v>
      </c>
      <c r="B2" s="69" t="s">
        <v>87</v>
      </c>
      <c r="C2" s="6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5.75" x14ac:dyDescent="0.35">
      <c r="A3" s="69" t="s">
        <v>42</v>
      </c>
      <c r="B3" s="70" t="s">
        <v>43</v>
      </c>
      <c r="C3" s="69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5.75" x14ac:dyDescent="0.35">
      <c r="A4" s="69" t="s">
        <v>44</v>
      </c>
      <c r="B4" s="71" t="s">
        <v>43</v>
      </c>
      <c r="C4" s="69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5.75" x14ac:dyDescent="0.35">
      <c r="A5" s="69" t="s">
        <v>66</v>
      </c>
      <c r="B5" s="69" t="s">
        <v>64</v>
      </c>
      <c r="C5" s="69" t="s">
        <v>88</v>
      </c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5.75" x14ac:dyDescent="0.35">
      <c r="A6" s="69"/>
      <c r="B6" s="69" t="s">
        <v>65</v>
      </c>
      <c r="C6" s="69" t="s">
        <v>89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.75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5.75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s="66" customFormat="1" ht="15.75" x14ac:dyDescent="0.35">
      <c r="A9" s="41" t="s">
        <v>64</v>
      </c>
      <c r="B9" s="62" t="s">
        <v>65</v>
      </c>
      <c r="C9" s="67">
        <v>2018</v>
      </c>
      <c r="D9" s="67">
        <v>2019</v>
      </c>
      <c r="E9" s="67">
        <v>2020</v>
      </c>
      <c r="F9" s="67">
        <v>2021</v>
      </c>
      <c r="G9" s="67">
        <v>2022</v>
      </c>
      <c r="H9" s="67">
        <v>2023</v>
      </c>
      <c r="I9" s="67">
        <v>2024</v>
      </c>
      <c r="J9" s="67">
        <v>2025</v>
      </c>
      <c r="K9" s="67"/>
      <c r="L9" s="67"/>
      <c r="M9" s="67"/>
    </row>
    <row r="10" spans="1:13" ht="15.75" x14ac:dyDescent="0.35">
      <c r="A10" s="40" t="s">
        <v>90</v>
      </c>
      <c r="B10" s="40" t="s">
        <v>97</v>
      </c>
      <c r="C10" s="68">
        <v>-38.897000000000006</v>
      </c>
      <c r="D10" s="68">
        <v>-3.9999999999999147E-2</v>
      </c>
      <c r="E10" s="68">
        <v>224.81199999999998</v>
      </c>
      <c r="F10" s="68">
        <v>191.34300000000002</v>
      </c>
      <c r="G10" s="68">
        <v>557.84100000000001</v>
      </c>
      <c r="H10" s="68">
        <v>-92.346999999999994</v>
      </c>
      <c r="I10" s="68">
        <v>-303.01400000000001</v>
      </c>
      <c r="J10" s="68">
        <v>311.63600000000002</v>
      </c>
      <c r="K10" s="40"/>
      <c r="L10" s="40"/>
      <c r="M10" s="40"/>
    </row>
    <row r="11" spans="1:13" ht="15.75" x14ac:dyDescent="0.35">
      <c r="A11" s="40" t="s">
        <v>91</v>
      </c>
      <c r="B11" s="40" t="s">
        <v>98</v>
      </c>
      <c r="C11" s="68">
        <v>59.903999999999996</v>
      </c>
      <c r="D11" s="68">
        <v>1.3129999999999993</v>
      </c>
      <c r="E11" s="68">
        <v>124.75800000000001</v>
      </c>
      <c r="F11" s="68">
        <v>121.149</v>
      </c>
      <c r="G11" s="68">
        <v>428.36500000000001</v>
      </c>
      <c r="H11" s="68">
        <v>174.559</v>
      </c>
      <c r="I11" s="68">
        <v>196.52199999999999</v>
      </c>
      <c r="J11" s="68">
        <v>362.154</v>
      </c>
      <c r="K11" s="40"/>
      <c r="L11" s="40"/>
      <c r="M11" s="40"/>
    </row>
    <row r="12" spans="1:13" ht="15.75" x14ac:dyDescent="0.35">
      <c r="A12" s="40" t="s">
        <v>92</v>
      </c>
      <c r="B12" s="40" t="s">
        <v>99</v>
      </c>
      <c r="C12" s="68">
        <v>127.6702842566045</v>
      </c>
      <c r="D12" s="68">
        <v>-156.59059052711703</v>
      </c>
      <c r="E12" s="68">
        <v>62.090413127104874</v>
      </c>
      <c r="F12" s="68">
        <v>136.11349141430054</v>
      </c>
      <c r="G12" s="68">
        <v>126.29405520349061</v>
      </c>
      <c r="H12" s="68">
        <v>1011.5368551837298</v>
      </c>
      <c r="I12" s="68">
        <v>816.62779708637026</v>
      </c>
      <c r="J12" s="68">
        <v>1057.5938718566335</v>
      </c>
      <c r="K12" s="40"/>
      <c r="L12" s="40"/>
      <c r="M12" s="40"/>
    </row>
    <row r="13" spans="1:13" ht="15.75" x14ac:dyDescent="0.35">
      <c r="A13" s="40" t="s">
        <v>93</v>
      </c>
      <c r="B13" s="40" t="s">
        <v>100</v>
      </c>
      <c r="C13" s="68">
        <v>9.5218076477100126</v>
      </c>
      <c r="D13" s="68">
        <v>23.73534480488</v>
      </c>
      <c r="E13" s="68">
        <v>232.67485036929986</v>
      </c>
      <c r="F13" s="68">
        <v>391.76939686693999</v>
      </c>
      <c r="G13" s="68">
        <v>570.31788241715003</v>
      </c>
      <c r="H13" s="68">
        <v>873.81122062451027</v>
      </c>
      <c r="I13" s="68">
        <v>634.72261315754929</v>
      </c>
      <c r="J13" s="68">
        <v>933.0264123914917</v>
      </c>
      <c r="K13" s="40"/>
      <c r="L13" s="40"/>
      <c r="M13" s="40"/>
    </row>
    <row r="14" spans="1:13" ht="15.75" x14ac:dyDescent="0.35">
      <c r="A14" s="40" t="s">
        <v>94</v>
      </c>
      <c r="B14" s="40" t="s">
        <v>101</v>
      </c>
      <c r="C14" s="68">
        <v>244.89512589116003</v>
      </c>
      <c r="D14" s="68">
        <v>205.93712972989999</v>
      </c>
      <c r="E14" s="68">
        <v>5.7986442037000927</v>
      </c>
      <c r="F14" s="68">
        <v>326.78557462355008</v>
      </c>
      <c r="G14" s="68">
        <v>448.43381715631</v>
      </c>
      <c r="H14" s="68">
        <v>349.79671360891996</v>
      </c>
      <c r="I14" s="68">
        <v>170.15865341622998</v>
      </c>
      <c r="J14" s="68">
        <v>444.39158794387993</v>
      </c>
      <c r="K14" s="40"/>
      <c r="L14" s="40"/>
      <c r="M14" s="40"/>
    </row>
    <row r="15" spans="1:13" ht="15.75" x14ac:dyDescent="0.35">
      <c r="A15" s="67" t="s">
        <v>95</v>
      </c>
      <c r="B15" s="40" t="s">
        <v>102</v>
      </c>
      <c r="C15" s="68">
        <v>403.09421779547449</v>
      </c>
      <c r="D15" s="68">
        <v>74.35488400766296</v>
      </c>
      <c r="E15" s="68">
        <v>650.13390770010483</v>
      </c>
      <c r="F15" s="68">
        <v>1167.1604629047906</v>
      </c>
      <c r="G15" s="68">
        <v>2131.2517547769503</v>
      </c>
      <c r="H15" s="68">
        <v>2317.3567894171601</v>
      </c>
      <c r="I15" s="68">
        <v>1515.0170636601497</v>
      </c>
      <c r="J15" s="68">
        <v>3108.8018721920048</v>
      </c>
      <c r="K15" s="40"/>
      <c r="L15" s="40"/>
      <c r="M15" s="40"/>
    </row>
    <row r="16" spans="1:13" ht="15.75" x14ac:dyDescent="0.35">
      <c r="A16" s="67" t="s">
        <v>96</v>
      </c>
      <c r="B16" s="40" t="s">
        <v>103</v>
      </c>
      <c r="C16" s="68">
        <v>2934.9377822045253</v>
      </c>
      <c r="D16" s="68">
        <v>3886.7901159923372</v>
      </c>
      <c r="E16" s="68">
        <v>3864.2680922998952</v>
      </c>
      <c r="F16" s="68">
        <v>4517.989537095209</v>
      </c>
      <c r="G16" s="68">
        <v>1622.6462452230487</v>
      </c>
      <c r="H16" s="68">
        <v>3489.9182105828404</v>
      </c>
      <c r="I16" s="68">
        <v>5459.4879363398486</v>
      </c>
      <c r="J16" s="68">
        <v>3117.5611278079946</v>
      </c>
      <c r="K16" s="40"/>
      <c r="L16" s="40"/>
      <c r="M16" s="40"/>
    </row>
    <row r="17" spans="1:13" ht="15.75" x14ac:dyDescent="0.35">
      <c r="A17" s="67" t="s">
        <v>122</v>
      </c>
      <c r="B17" s="40" t="s">
        <v>104</v>
      </c>
      <c r="C17" s="68">
        <v>12.075804479869412</v>
      </c>
      <c r="D17" s="68">
        <v>1.8771058370158873</v>
      </c>
      <c r="E17" s="68">
        <v>14.401329516071119</v>
      </c>
      <c r="F17" s="68">
        <v>20.529985363707038</v>
      </c>
      <c r="G17" s="68">
        <v>56.77436506737665</v>
      </c>
      <c r="H17" s="68">
        <v>39.90437493346122</v>
      </c>
      <c r="I17" s="68">
        <v>21.722216324458152</v>
      </c>
      <c r="J17" s="68">
        <v>49.929659934571838</v>
      </c>
      <c r="K17" s="40"/>
      <c r="L17" s="40"/>
      <c r="M17" s="40"/>
    </row>
    <row r="18" spans="1:13" ht="15.75" x14ac:dyDescent="0.3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5.75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Daniella</dc:creator>
  <cp:lastModifiedBy>Balázs Judith</cp:lastModifiedBy>
  <dcterms:created xsi:type="dcterms:W3CDTF">2010-12-05T22:15:35Z</dcterms:created>
  <dcterms:modified xsi:type="dcterms:W3CDTF">2026-04-28T14:26:06Z</dcterms:modified>
</cp:coreProperties>
</file>