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2\mnb\PPF\_Common\MTO\Monetáris Program\projektek\megtakarítás\JELENTÉS\2026\Ábrák\"/>
    </mc:Choice>
  </mc:AlternateContent>
  <xr:revisionPtr revIDLastSave="0" documentId="13_ncr:1_{DF8AE03F-7396-4CB5-B643-BFF99CBC75B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0. ábra" sheetId="1" r:id="rId1"/>
    <sheet name="11. ábra" sheetId="2" r:id="rId2"/>
    <sheet name="12. ábra" sheetId="3" r:id="rId3"/>
    <sheet name="13. ábra" sheetId="6" r:id="rId4"/>
    <sheet name="14. ábr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<sst xmlns="http://schemas.openxmlformats.org/spreadsheetml/2006/main" count="109" uniqueCount="74">
  <si>
    <t>2012</t>
  </si>
  <si>
    <t>2013</t>
  </si>
  <si>
    <t>2014</t>
  </si>
  <si>
    <t>2015</t>
  </si>
  <si>
    <t>Nem pénzügyi eszközök</t>
  </si>
  <si>
    <t>Nettó vagyon</t>
  </si>
  <si>
    <t>Pénzügyi eszközök</t>
  </si>
  <si>
    <t>Kötelezettségek</t>
  </si>
  <si>
    <t>Nettó pénzügyi vagyon</t>
  </si>
  <si>
    <t>Non-financial wealth</t>
  </si>
  <si>
    <t>Liabilities</t>
  </si>
  <si>
    <t>Net financial wealth</t>
  </si>
  <si>
    <t>Financial wealth</t>
  </si>
  <si>
    <t>Net wealth</t>
  </si>
  <si>
    <t>Megtakarítás</t>
  </si>
  <si>
    <t>Átértékelődés</t>
  </si>
  <si>
    <t>Egyéb</t>
  </si>
  <si>
    <t>Savings</t>
  </si>
  <si>
    <t>Revaulation</t>
  </si>
  <si>
    <t>Other</t>
  </si>
  <si>
    <t>in GDP</t>
  </si>
  <si>
    <t>Készpénz és banki betét</t>
  </si>
  <si>
    <t>Belföldi kötvény</t>
  </si>
  <si>
    <t>Belföldi befektetési jegy</t>
  </si>
  <si>
    <t>Belföldi tőzsdei részvény</t>
  </si>
  <si>
    <t>Összes külföldi eszköz</t>
  </si>
  <si>
    <t>Biztosítás, pénztárak</t>
  </si>
  <si>
    <t>Összes pénzügyi eszköz</t>
  </si>
  <si>
    <t>Cash and bank deposits</t>
  </si>
  <si>
    <t>Domestic bonds</t>
  </si>
  <si>
    <t>Domestic listed shares</t>
  </si>
  <si>
    <t>All foreign assets</t>
  </si>
  <si>
    <t>All financial assets</t>
  </si>
  <si>
    <t>Liquid assets ratio (right scale)</t>
  </si>
  <si>
    <t>Domestic mutual funds</t>
  </si>
  <si>
    <t>Insurance</t>
  </si>
  <si>
    <t>Valuta és betét</t>
  </si>
  <si>
    <t>Devizakötvény</t>
  </si>
  <si>
    <t>Deviza befektetési jegy</t>
  </si>
  <si>
    <t>Külföldi részesedés</t>
  </si>
  <si>
    <t>Devizahitel és egyéb követelés</t>
  </si>
  <si>
    <t>Devizaeszközök összesen</t>
  </si>
  <si>
    <t>Közvetlen állami finanszírozás</t>
  </si>
  <si>
    <t>Közvetett állami finanszírozás</t>
  </si>
  <si>
    <t>Currency and deposits</t>
  </si>
  <si>
    <t>Foreign bonds</t>
  </si>
  <si>
    <t>Foreign equity</t>
  </si>
  <si>
    <t>Foreign loans and other receivables</t>
  </si>
  <si>
    <t>Total foreign assets</t>
  </si>
  <si>
    <t>Foreign mutual funds</t>
  </si>
  <si>
    <t>Cím:</t>
  </si>
  <si>
    <t>Title:</t>
  </si>
  <si>
    <t>Megjegyzés:</t>
  </si>
  <si>
    <t>Note:</t>
  </si>
  <si>
    <t>Forrás:</t>
  </si>
  <si>
    <t>MNB</t>
  </si>
  <si>
    <t>Source:</t>
  </si>
  <si>
    <t xml:space="preserve">A nettó pénzügyi vagyon állománya a GDP arányában </t>
  </si>
  <si>
    <t>A GDP-arányos nettó pénzügyi vagyon változásának tényezői</t>
  </si>
  <si>
    <t>A bruttó pénzügyi vagyon állománya a GDP arányában pénzügyi eszköz bontásban</t>
  </si>
  <si>
    <t>A lakosság közvetett és közvetlen állampapírtartása (a GDP százalékában)</t>
  </si>
  <si>
    <t>Háztartások devizában denominált pénzügyi eszközeinek állománya a GDP arányában és részarányuk teljes pénzügyi eszközállományukon belül</t>
  </si>
  <si>
    <t>Direct finance of government</t>
  </si>
  <si>
    <t>Indirect finance of government</t>
  </si>
  <si>
    <t>Net financial wealth as a percentage of GDP</t>
  </si>
  <si>
    <t>Factors behind the change in net financial wealth relative to GDP</t>
  </si>
  <si>
    <t>Gross financial assets as a share of GDP broken down by financial instrument</t>
  </si>
  <si>
    <t>Indirect and direct reatail government securities holdings (as a percentage of GDP)</t>
  </si>
  <si>
    <t>Households' stock of foreign currency-denominated financial assets as a share of GDP and their share within their total financial assets</t>
  </si>
  <si>
    <t>Bázis (2016) nettó pénzügyi vagyon</t>
  </si>
  <si>
    <t>Net financial wealth (base=2016)</t>
  </si>
  <si>
    <t>Likvid arány (jobb tengely)</t>
  </si>
  <si>
    <t>Részarány pü-i eszközökön belül (jobb tengely)</t>
  </si>
  <si>
    <t>Share within financial assets (right axis)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</si>
</sst>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justify" vertical="center"/>
    </xf>
    <xf numFmtId="0" fontId="0" fillId="2" borderId="0" xfId="0" applyFill="1"/>
    <xf numFmtId="20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900"/>
              <a:t>GDP %</a:t>
            </a:r>
          </a:p>
        </c:rich>
      </c:tx>
      <c:layout>
        <c:manualLayout>
          <c:xMode val="edge"/>
          <c:yMode val="edge"/>
          <c:x val="6.8273321590122574E-2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8267156862745093E-2"/>
          <c:y val="8.7962962962962965E-2"/>
          <c:w val="0.9036289215686274"/>
          <c:h val="0.69380277777777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'10. ábra'!$C$10:$C$10</c:f>
              <c:strCache>
                <c:ptCount val="1"/>
                <c:pt idx="0">
                  <c:v>Pénzügyi eszközök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ábra'!$E$10:$N$10</c:f>
              <c:numCache>
                <c:formatCode>0.0</c:formatCode>
                <c:ptCount val="10"/>
                <c:pt idx="0">
                  <c:v>128.23457071159243</c:v>
                </c:pt>
                <c:pt idx="1">
                  <c:v>129.20868603357505</c:v>
                </c:pt>
                <c:pt idx="2">
                  <c:v>128.42629735089218</c:v>
                </c:pt>
                <c:pt idx="3">
                  <c:v>130.89208130011838</c:v>
                </c:pt>
                <c:pt idx="4">
                  <c:v>143.76687308327126</c:v>
                </c:pt>
                <c:pt idx="5">
                  <c:v>143.61935877211687</c:v>
                </c:pt>
                <c:pt idx="6">
                  <c:v>131.6740753630333</c:v>
                </c:pt>
                <c:pt idx="7">
                  <c:v>129.61309194143578</c:v>
                </c:pt>
                <c:pt idx="8">
                  <c:v>135.48060875017853</c:v>
                </c:pt>
                <c:pt idx="9">
                  <c:v>138.66917882618577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06-4FCD-BEF7-B4C11016ACE1}"/>
            </c:ext>
          </c:extLst>
        </c:ser>
        <c:ser>
          <c:idx val="1"/>
          <c:order val="1"/>
          <c:tx>
            <c:strRef>
              <c:f>'10. ábra'!$C$11:$C$11</c:f>
              <c:strCache>
                <c:ptCount val="1"/>
                <c:pt idx="0">
                  <c:v>Nem pénzügyi eszközök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ábra'!$E$11:$N$11</c:f>
              <c:numCache>
                <c:formatCode>0.0</c:formatCode>
                <c:ptCount val="10"/>
                <c:pt idx="0">
                  <c:v>151.66963313927261</c:v>
                </c:pt>
                <c:pt idx="1">
                  <c:v>155.60074861839414</c:v>
                </c:pt>
                <c:pt idx="2">
                  <c:v>157.90518727287957</c:v>
                </c:pt>
                <c:pt idx="3">
                  <c:v>199.04883754227325</c:v>
                </c:pt>
                <c:pt idx="4">
                  <c:v>212.39857607906089</c:v>
                </c:pt>
                <c:pt idx="5">
                  <c:v>217.41718293003518</c:v>
                </c:pt>
                <c:pt idx="6">
                  <c:v>211.18870896114328</c:v>
                </c:pt>
                <c:pt idx="7">
                  <c:v>205.66353154068068</c:v>
                </c:pt>
                <c:pt idx="8">
                  <c:v>222.28111048095869</c:v>
                </c:pt>
                <c:pt idx="9">
                  <c:v>272.31741018982154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06-4FCD-BEF7-B4C11016ACE1}"/>
            </c:ext>
          </c:extLst>
        </c:ser>
        <c:ser>
          <c:idx val="2"/>
          <c:order val="2"/>
          <c:tx>
            <c:strRef>
              <c:f>'10. ábra'!$C$12:$C$12</c:f>
              <c:strCache>
                <c:ptCount val="1"/>
                <c:pt idx="0">
                  <c:v>Kötelezettségek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ábra'!$E$12:$N$12</c:f>
              <c:numCache>
                <c:formatCode>0.0</c:formatCode>
                <c:ptCount val="10"/>
                <c:pt idx="0">
                  <c:v>-24.473264701620256</c:v>
                </c:pt>
                <c:pt idx="1">
                  <c:v>-22.796680358051287</c:v>
                </c:pt>
                <c:pt idx="2">
                  <c:v>-21.488456716152534</c:v>
                </c:pt>
                <c:pt idx="3">
                  <c:v>-22.022181414226502</c:v>
                </c:pt>
                <c:pt idx="4">
                  <c:v>-24.366810806296694</c:v>
                </c:pt>
                <c:pt idx="5">
                  <c:v>-24.588213496985425</c:v>
                </c:pt>
                <c:pt idx="6">
                  <c:v>-22.151498222361692</c:v>
                </c:pt>
                <c:pt idx="7">
                  <c:v>-20.339412065992931</c:v>
                </c:pt>
                <c:pt idx="8">
                  <c:v>-20.537038361222983</c:v>
                </c:pt>
                <c:pt idx="9">
                  <c:v>-21.785285096623667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06-4FCD-BEF7-B4C11016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431392"/>
        <c:axId val="926436432"/>
      </c:barChart>
      <c:lineChart>
        <c:grouping val="standard"/>
        <c:varyColors val="0"/>
        <c:ser>
          <c:idx val="3"/>
          <c:order val="3"/>
          <c:tx>
            <c:strRef>
              <c:f>'10. ábra'!$C$13:$C$13</c:f>
              <c:strCache>
                <c:ptCount val="1"/>
                <c:pt idx="0">
                  <c:v>Nettó pénzügyi vagyon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ábra'!$E$13:$N$13</c:f>
              <c:numCache>
                <c:formatCode>0.0</c:formatCode>
                <c:ptCount val="10"/>
                <c:pt idx="0">
                  <c:v>103.76130600997216</c:v>
                </c:pt>
                <c:pt idx="1">
                  <c:v>106.41200567552376</c:v>
                </c:pt>
                <c:pt idx="2">
                  <c:v>106.93784063473966</c:v>
                </c:pt>
                <c:pt idx="3">
                  <c:v>108.86989988589187</c:v>
                </c:pt>
                <c:pt idx="4">
                  <c:v>119.40006227697455</c:v>
                </c:pt>
                <c:pt idx="5">
                  <c:v>119.03114527513144</c:v>
                </c:pt>
                <c:pt idx="6">
                  <c:v>109.52257714067161</c:v>
                </c:pt>
                <c:pt idx="7">
                  <c:v>109.27367987544285</c:v>
                </c:pt>
                <c:pt idx="8">
                  <c:v>114.94357038895555</c:v>
                </c:pt>
                <c:pt idx="9">
                  <c:v>116.88389372956209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506-4FCD-BEF7-B4C11016ACE1}"/>
            </c:ext>
          </c:extLst>
        </c:ser>
        <c:ser>
          <c:idx val="4"/>
          <c:order val="4"/>
          <c:tx>
            <c:strRef>
              <c:f>'10. ábra'!$C$14:$C$14</c:f>
              <c:strCache>
                <c:ptCount val="1"/>
                <c:pt idx="0">
                  <c:v>Nettó vagyon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ábra'!$E$14:$N$14</c:f>
              <c:numCache>
                <c:formatCode>0.0</c:formatCode>
                <c:ptCount val="10"/>
                <c:pt idx="0">
                  <c:v>255.43093914924475</c:v>
                </c:pt>
                <c:pt idx="1">
                  <c:v>262.01275429391791</c:v>
                </c:pt>
                <c:pt idx="2">
                  <c:v>264.84302790761922</c:v>
                </c:pt>
                <c:pt idx="3">
                  <c:v>307.91873742816512</c:v>
                </c:pt>
                <c:pt idx="4">
                  <c:v>331.79863835603544</c:v>
                </c:pt>
                <c:pt idx="5">
                  <c:v>336.4483282051666</c:v>
                </c:pt>
                <c:pt idx="6">
                  <c:v>320.71128610181489</c:v>
                </c:pt>
                <c:pt idx="7">
                  <c:v>314.93721141612355</c:v>
                </c:pt>
                <c:pt idx="8">
                  <c:v>337.22468086991421</c:v>
                </c:pt>
                <c:pt idx="9">
                  <c:v>389.20130391938363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506-4FCD-BEF7-B4C11016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436792"/>
        <c:axId val="926436072"/>
      </c:lineChart>
      <c:catAx>
        <c:axId val="92643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6432"/>
        <c:crosses val="autoZero"/>
        <c:auto val="1"/>
        <c:lblAlgn val="ctr"/>
        <c:lblOffset val="0"/>
        <c:noMultiLvlLbl val="0"/>
      </c:catAx>
      <c:valAx>
        <c:axId val="926436432"/>
        <c:scaling>
          <c:orientation val="minMax"/>
          <c:max val="4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1392"/>
        <c:crosses val="autoZero"/>
        <c:crossBetween val="between"/>
        <c:majorUnit val="40"/>
      </c:valAx>
      <c:valAx>
        <c:axId val="926436072"/>
        <c:scaling>
          <c:orientation val="minMax"/>
          <c:max val="400"/>
          <c:min val="-40"/>
        </c:scaling>
        <c:delete val="1"/>
        <c:axPos val="r"/>
        <c:numFmt formatCode="0" sourceLinked="0"/>
        <c:majorTickMark val="out"/>
        <c:minorTickMark val="none"/>
        <c:tickLblPos val="nextTo"/>
        <c:crossAx val="926436792"/>
        <c:crosses val="max"/>
        <c:crossBetween val="between"/>
        <c:majorUnit val="40"/>
      </c:valAx>
      <c:catAx>
        <c:axId val="926436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4360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694274990370227E-2"/>
          <c:y val="0.8797003968253968"/>
          <c:w val="0.97949665421515142"/>
          <c:h val="0.12029960317460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90277777777778E-2"/>
          <c:y val="6.4646666666666672E-2"/>
          <c:w val="0.8686194444444445"/>
          <c:h val="0.660120634920634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'14. ábra'!$B$9</c:f>
              <c:strCache>
                <c:ptCount val="1"/>
                <c:pt idx="0">
                  <c:v>Currency and deposits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ábra'!$E$9:$BH$9</c:f>
              <c:numCache>
                <c:formatCode>0.0</c:formatCode>
                <c:ptCount val="40"/>
                <c:pt idx="0">
                  <c:v>5.9487562702087082</c:v>
                </c:pt>
                <c:pt idx="1">
                  <c:v>5.897402447511408</c:v>
                </c:pt>
                <c:pt idx="2">
                  <c:v>6.1775643116742422</c:v>
                </c:pt>
                <c:pt idx="3">
                  <c:v>6.1947684231844553</c:v>
                </c:pt>
                <c:pt idx="4">
                  <c:v>6.1115042609322048</c:v>
                </c:pt>
                <c:pt idx="5">
                  <c:v>6.1503884078337894</c:v>
                </c:pt>
                <c:pt idx="6">
                  <c:v>5.9455995866384113</c:v>
                </c:pt>
                <c:pt idx="7">
                  <c:v>5.6515685697927713</c:v>
                </c:pt>
                <c:pt idx="8">
                  <c:v>5.5714573876281328</c:v>
                </c:pt>
                <c:pt idx="9">
                  <c:v>5.562237595607467</c:v>
                </c:pt>
                <c:pt idx="10">
                  <c:v>5.3945081219385047</c:v>
                </c:pt>
                <c:pt idx="11">
                  <c:v>5.3938326284915759</c:v>
                </c:pt>
                <c:pt idx="12">
                  <c:v>5.3764994111804532</c:v>
                </c:pt>
                <c:pt idx="13">
                  <c:v>5.2046849850825696</c:v>
                </c:pt>
                <c:pt idx="14">
                  <c:v>5.1628447248720244</c:v>
                </c:pt>
                <c:pt idx="15">
                  <c:v>5.0748682283136999</c:v>
                </c:pt>
                <c:pt idx="16">
                  <c:v>5.5819917374750823</c:v>
                </c:pt>
                <c:pt idx="17">
                  <c:v>5.8115102320017096</c:v>
                </c:pt>
                <c:pt idx="18">
                  <c:v>5.9679163528528925</c:v>
                </c:pt>
                <c:pt idx="19">
                  <c:v>6.2130645356724568</c:v>
                </c:pt>
                <c:pt idx="20">
                  <c:v>6.2528605391595988</c:v>
                </c:pt>
                <c:pt idx="21">
                  <c:v>6.1752508164314959</c:v>
                </c:pt>
                <c:pt idx="22">
                  <c:v>6.3406610196514199</c:v>
                </c:pt>
                <c:pt idx="23">
                  <c:v>6.1800993533783544</c:v>
                </c:pt>
                <c:pt idx="24">
                  <c:v>6.3829010242780981</c:v>
                </c:pt>
                <c:pt idx="25">
                  <c:v>6.7762522361108068</c:v>
                </c:pt>
                <c:pt idx="26">
                  <c:v>7.5799892006619629</c:v>
                </c:pt>
                <c:pt idx="27">
                  <c:v>7.2779183345356504</c:v>
                </c:pt>
                <c:pt idx="28">
                  <c:v>6.7232586933395373</c:v>
                </c:pt>
                <c:pt idx="29">
                  <c:v>6.5094134150060086</c:v>
                </c:pt>
                <c:pt idx="30">
                  <c:v>6.5073482214888525</c:v>
                </c:pt>
                <c:pt idx="31">
                  <c:v>6.2169678991850841</c:v>
                </c:pt>
                <c:pt idx="32">
                  <c:v>6.1427391340302933</c:v>
                </c:pt>
                <c:pt idx="33">
                  <c:v>6.0400228830408071</c:v>
                </c:pt>
                <c:pt idx="34">
                  <c:v>5.8777905715688004</c:v>
                </c:pt>
                <c:pt idx="35">
                  <c:v>5.9604938454711247</c:v>
                </c:pt>
                <c:pt idx="36">
                  <c:v>5.9740005260732278</c:v>
                </c:pt>
                <c:pt idx="37">
                  <c:v>5.9136497730774016</c:v>
                </c:pt>
                <c:pt idx="38">
                  <c:v>6.0286138445747053</c:v>
                </c:pt>
                <c:pt idx="39">
                  <c:v>5.9990607769993067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E-49ED-BCC1-1F77C13B17B3}"/>
            </c:ext>
          </c:extLst>
        </c:ser>
        <c:ser>
          <c:idx val="1"/>
          <c:order val="1"/>
          <c:tx>
            <c:strRef>
              <c:f>'14. ábra'!$B$10</c:f>
              <c:strCache>
                <c:ptCount val="1"/>
                <c:pt idx="0">
                  <c:v>Foreign bonds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ábra'!$E$10:$BH$10</c:f>
              <c:numCache>
                <c:formatCode>0.0</c:formatCode>
                <c:ptCount val="40"/>
                <c:pt idx="0">
                  <c:v>1.4452040911308752</c:v>
                </c:pt>
                <c:pt idx="1">
                  <c:v>1.3870602852521976</c:v>
                </c:pt>
                <c:pt idx="2">
                  <c:v>1.1956172456871057</c:v>
                </c:pt>
                <c:pt idx="3">
                  <c:v>1.1141504590701192</c:v>
                </c:pt>
                <c:pt idx="4">
                  <c:v>1.0948791303386887</c:v>
                </c:pt>
                <c:pt idx="5">
                  <c:v>1.039276563086807</c:v>
                </c:pt>
                <c:pt idx="6">
                  <c:v>1.0483379297759012</c:v>
                </c:pt>
                <c:pt idx="7">
                  <c:v>1.0088359677484673</c:v>
                </c:pt>
                <c:pt idx="8">
                  <c:v>0.93877220859648391</c:v>
                </c:pt>
                <c:pt idx="9">
                  <c:v>0.95794868717575565</c:v>
                </c:pt>
                <c:pt idx="10">
                  <c:v>0.892179168245262</c:v>
                </c:pt>
                <c:pt idx="11">
                  <c:v>0.89036401354236627</c:v>
                </c:pt>
                <c:pt idx="12">
                  <c:v>0.93458817814312778</c:v>
                </c:pt>
                <c:pt idx="13">
                  <c:v>0.94285190309725386</c:v>
                </c:pt>
                <c:pt idx="14">
                  <c:v>0.86929740087056584</c:v>
                </c:pt>
                <c:pt idx="15">
                  <c:v>0.92130252469644869</c:v>
                </c:pt>
                <c:pt idx="16">
                  <c:v>0.92734871605434332</c:v>
                </c:pt>
                <c:pt idx="17">
                  <c:v>0.96216971149889785</c:v>
                </c:pt>
                <c:pt idx="18">
                  <c:v>0.93749004129897973</c:v>
                </c:pt>
                <c:pt idx="19">
                  <c:v>0.91419672844686217</c:v>
                </c:pt>
                <c:pt idx="20">
                  <c:v>0.87612451162477623</c:v>
                </c:pt>
                <c:pt idx="21">
                  <c:v>0.8178625761434688</c:v>
                </c:pt>
                <c:pt idx="22">
                  <c:v>0.77230823855463449</c:v>
                </c:pt>
                <c:pt idx="23">
                  <c:v>0.76149649284799026</c:v>
                </c:pt>
                <c:pt idx="24">
                  <c:v>0.82757420245200097</c:v>
                </c:pt>
                <c:pt idx="25">
                  <c:v>0.92245245952093224</c:v>
                </c:pt>
                <c:pt idx="26">
                  <c:v>1.0533154948613261</c:v>
                </c:pt>
                <c:pt idx="27">
                  <c:v>1.149519523938163</c:v>
                </c:pt>
                <c:pt idx="28">
                  <c:v>1.3930718078425872</c:v>
                </c:pt>
                <c:pt idx="29">
                  <c:v>1.4762439194870542</c:v>
                </c:pt>
                <c:pt idx="30">
                  <c:v>1.6938074653950079</c:v>
                </c:pt>
                <c:pt idx="31">
                  <c:v>1.7666421383819204</c:v>
                </c:pt>
                <c:pt idx="32">
                  <c:v>1.9367716466596026</c:v>
                </c:pt>
                <c:pt idx="33">
                  <c:v>1.980880458140321</c:v>
                </c:pt>
                <c:pt idx="34">
                  <c:v>2.0711266938554047</c:v>
                </c:pt>
                <c:pt idx="35">
                  <c:v>2.1873150345969412</c:v>
                </c:pt>
                <c:pt idx="36">
                  <c:v>2.2070334328905505</c:v>
                </c:pt>
                <c:pt idx="37">
                  <c:v>2.2224797629663176</c:v>
                </c:pt>
                <c:pt idx="38">
                  <c:v>2.2662187194456984</c:v>
                </c:pt>
                <c:pt idx="39">
                  <c:v>2.211487397469134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E-49ED-BCC1-1F77C13B17B3}"/>
            </c:ext>
          </c:extLst>
        </c:ser>
        <c:ser>
          <c:idx val="2"/>
          <c:order val="2"/>
          <c:tx>
            <c:strRef>
              <c:f>'14. ábra'!$B$11</c:f>
              <c:strCache>
                <c:ptCount val="1"/>
                <c:pt idx="0">
                  <c:v>Foreign mutual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ábra'!$E$11:$BH$11</c:f>
              <c:numCache>
                <c:formatCode>0.0</c:formatCode>
                <c:ptCount val="40"/>
                <c:pt idx="0">
                  <c:v>2.2967636382204937</c:v>
                </c:pt>
                <c:pt idx="1">
                  <c:v>2.2973221788736673</c:v>
                </c:pt>
                <c:pt idx="2">
                  <c:v>2.3753695904591128</c:v>
                </c:pt>
                <c:pt idx="3">
                  <c:v>2.4135873761651903</c:v>
                </c:pt>
                <c:pt idx="4">
                  <c:v>2.4727394375200498</c:v>
                </c:pt>
                <c:pt idx="5">
                  <c:v>2.5650593172113654</c:v>
                </c:pt>
                <c:pt idx="6">
                  <c:v>2.6654914965899437</c:v>
                </c:pt>
                <c:pt idx="7">
                  <c:v>2.6910003828815121</c:v>
                </c:pt>
                <c:pt idx="8">
                  <c:v>2.6492505589665578</c:v>
                </c:pt>
                <c:pt idx="9">
                  <c:v>2.7140305654540051</c:v>
                </c:pt>
                <c:pt idx="10">
                  <c:v>2.6350241046919782</c:v>
                </c:pt>
                <c:pt idx="11">
                  <c:v>2.4724167598537026</c:v>
                </c:pt>
                <c:pt idx="12">
                  <c:v>2.5744278534719007</c:v>
                </c:pt>
                <c:pt idx="13">
                  <c:v>2.5248148815228402</c:v>
                </c:pt>
                <c:pt idx="14">
                  <c:v>2.5451881113128327</c:v>
                </c:pt>
                <c:pt idx="15">
                  <c:v>2.580880681751812</c:v>
                </c:pt>
                <c:pt idx="16">
                  <c:v>2.4923704119671655</c:v>
                </c:pt>
                <c:pt idx="17">
                  <c:v>2.6967388326986717</c:v>
                </c:pt>
                <c:pt idx="18">
                  <c:v>2.8205264143910687</c:v>
                </c:pt>
                <c:pt idx="19">
                  <c:v>3.0308230046833118</c:v>
                </c:pt>
                <c:pt idx="20">
                  <c:v>3.2313523023462376</c:v>
                </c:pt>
                <c:pt idx="21">
                  <c:v>3.2804298891388273</c:v>
                </c:pt>
                <c:pt idx="22">
                  <c:v>3.4472088149469622</c:v>
                </c:pt>
                <c:pt idx="23">
                  <c:v>3.6797333557281542</c:v>
                </c:pt>
                <c:pt idx="24">
                  <c:v>3.4897188148200633</c:v>
                </c:pt>
                <c:pt idx="25">
                  <c:v>3.4499163609627237</c:v>
                </c:pt>
                <c:pt idx="26">
                  <c:v>3.5265111890408005</c:v>
                </c:pt>
                <c:pt idx="27">
                  <c:v>3.2923260660158911</c:v>
                </c:pt>
                <c:pt idx="28">
                  <c:v>3.2628079553456062</c:v>
                </c:pt>
                <c:pt idx="29">
                  <c:v>3.4034745934405017</c:v>
                </c:pt>
                <c:pt idx="30">
                  <c:v>3.5741984887255955</c:v>
                </c:pt>
                <c:pt idx="31">
                  <c:v>3.6690451718353239</c:v>
                </c:pt>
                <c:pt idx="32">
                  <c:v>4.0162677496253858</c:v>
                </c:pt>
                <c:pt idx="33">
                  <c:v>4.2015543644092999</c:v>
                </c:pt>
                <c:pt idx="34">
                  <c:v>4.3637457029963613</c:v>
                </c:pt>
                <c:pt idx="35">
                  <c:v>4.6508221524929194</c:v>
                </c:pt>
                <c:pt idx="36">
                  <c:v>5.0125017254834763</c:v>
                </c:pt>
                <c:pt idx="37">
                  <c:v>5.279316613455233</c:v>
                </c:pt>
                <c:pt idx="38">
                  <c:v>5.6114131498966211</c:v>
                </c:pt>
                <c:pt idx="39">
                  <c:v>6.0077496140027318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2E-49ED-BCC1-1F77C13B17B3}"/>
            </c:ext>
          </c:extLst>
        </c:ser>
        <c:ser>
          <c:idx val="3"/>
          <c:order val="3"/>
          <c:tx>
            <c:strRef>
              <c:f>'14. ábra'!$B$12</c:f>
              <c:strCache>
                <c:ptCount val="1"/>
                <c:pt idx="0">
                  <c:v>Foreign equity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ábra'!$E$12:$BH$12</c:f>
              <c:numCache>
                <c:formatCode>0.0</c:formatCode>
                <c:ptCount val="40"/>
                <c:pt idx="0">
                  <c:v>3.8426120235185053</c:v>
                </c:pt>
                <c:pt idx="1">
                  <c:v>3.8190104902969737</c:v>
                </c:pt>
                <c:pt idx="2">
                  <c:v>3.8530365935247959</c:v>
                </c:pt>
                <c:pt idx="3">
                  <c:v>3.9431665921364254</c:v>
                </c:pt>
                <c:pt idx="4">
                  <c:v>4.021273816798975</c:v>
                </c:pt>
                <c:pt idx="5">
                  <c:v>3.9954726620384058</c:v>
                </c:pt>
                <c:pt idx="6">
                  <c:v>4.0851072443559016</c:v>
                </c:pt>
                <c:pt idx="7">
                  <c:v>4.1044028730070163</c:v>
                </c:pt>
                <c:pt idx="8">
                  <c:v>4.2177084457401781</c:v>
                </c:pt>
                <c:pt idx="9">
                  <c:v>4.3367977340164838</c:v>
                </c:pt>
                <c:pt idx="10">
                  <c:v>4.3885779870544308</c:v>
                </c:pt>
                <c:pt idx="11">
                  <c:v>4.4069470200475811</c:v>
                </c:pt>
                <c:pt idx="12">
                  <c:v>4.4916062662651894</c:v>
                </c:pt>
                <c:pt idx="13">
                  <c:v>4.4459593815275316</c:v>
                </c:pt>
                <c:pt idx="14">
                  <c:v>4.5488486548552167</c:v>
                </c:pt>
                <c:pt idx="15">
                  <c:v>4.5496045764733015</c:v>
                </c:pt>
                <c:pt idx="16">
                  <c:v>4.7522636459784113</c:v>
                </c:pt>
                <c:pt idx="17">
                  <c:v>4.93242957898706</c:v>
                </c:pt>
                <c:pt idx="18">
                  <c:v>5.1451318503969699</c:v>
                </c:pt>
                <c:pt idx="19">
                  <c:v>5.3235626477966624</c:v>
                </c:pt>
                <c:pt idx="20">
                  <c:v>5.6951447351511062</c:v>
                </c:pt>
                <c:pt idx="21">
                  <c:v>5.5159087951516055</c:v>
                </c:pt>
                <c:pt idx="22">
                  <c:v>5.7346496540731815</c:v>
                </c:pt>
                <c:pt idx="23">
                  <c:v>5.9354973732581726</c:v>
                </c:pt>
                <c:pt idx="24">
                  <c:v>6.0315631326313648</c:v>
                </c:pt>
                <c:pt idx="25">
                  <c:v>6.0334031513404298</c:v>
                </c:pt>
                <c:pt idx="26">
                  <c:v>6.2310985171047388</c:v>
                </c:pt>
                <c:pt idx="27">
                  <c:v>5.9953003486376373</c:v>
                </c:pt>
                <c:pt idx="28">
                  <c:v>5.9648130472010576</c:v>
                </c:pt>
                <c:pt idx="29">
                  <c:v>5.8150761356285603</c:v>
                </c:pt>
                <c:pt idx="30">
                  <c:v>6.0206615405378709</c:v>
                </c:pt>
                <c:pt idx="31">
                  <c:v>6.0057839894848719</c:v>
                </c:pt>
                <c:pt idx="32">
                  <c:v>6.2402094624136506</c:v>
                </c:pt>
                <c:pt idx="33">
                  <c:v>6.1275952884132492</c:v>
                </c:pt>
                <c:pt idx="34">
                  <c:v>6.1489992468922354</c:v>
                </c:pt>
                <c:pt idx="35">
                  <c:v>6.312372568475384</c:v>
                </c:pt>
                <c:pt idx="36">
                  <c:v>6.2320756196936866</c:v>
                </c:pt>
                <c:pt idx="37">
                  <c:v>6.1511080211507414</c:v>
                </c:pt>
                <c:pt idx="38">
                  <c:v>6.3404729736429966</c:v>
                </c:pt>
                <c:pt idx="39">
                  <c:v>6.3411374127258116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2E-49ED-BCC1-1F77C13B17B3}"/>
            </c:ext>
          </c:extLst>
        </c:ser>
        <c:ser>
          <c:idx val="4"/>
          <c:order val="4"/>
          <c:tx>
            <c:strRef>
              <c:f>'14. ábra'!$B$13</c:f>
              <c:strCache>
                <c:ptCount val="1"/>
                <c:pt idx="0">
                  <c:v>Foreign loans and other receivables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ábra'!$E$13:$BH$13</c:f>
              <c:numCache>
                <c:formatCode>0.0</c:formatCode>
                <c:ptCount val="40"/>
                <c:pt idx="0">
                  <c:v>0.22201455927158448</c:v>
                </c:pt>
                <c:pt idx="1">
                  <c:v>0.20765135436275114</c:v>
                </c:pt>
                <c:pt idx="2">
                  <c:v>0.23262800270447978</c:v>
                </c:pt>
                <c:pt idx="3">
                  <c:v>0.18479350643406478</c:v>
                </c:pt>
                <c:pt idx="4">
                  <c:v>0.19366432854729076</c:v>
                </c:pt>
                <c:pt idx="5">
                  <c:v>0.20225364775144539</c:v>
                </c:pt>
                <c:pt idx="6">
                  <c:v>0.19092774822172398</c:v>
                </c:pt>
                <c:pt idx="7">
                  <c:v>0.16179356028428868</c:v>
                </c:pt>
                <c:pt idx="8">
                  <c:v>0.1649212913429422</c:v>
                </c:pt>
                <c:pt idx="9">
                  <c:v>0.17088237204686277</c:v>
                </c:pt>
                <c:pt idx="10">
                  <c:v>0.14699946906297692</c:v>
                </c:pt>
                <c:pt idx="11">
                  <c:v>0.12491853787704015</c:v>
                </c:pt>
                <c:pt idx="12">
                  <c:v>0.15897387761585646</c:v>
                </c:pt>
                <c:pt idx="13">
                  <c:v>0.12638210888702731</c:v>
                </c:pt>
                <c:pt idx="14">
                  <c:v>0.14469353492841064</c:v>
                </c:pt>
                <c:pt idx="15">
                  <c:v>0.12479845848904025</c:v>
                </c:pt>
                <c:pt idx="16">
                  <c:v>0.16785935370925734</c:v>
                </c:pt>
                <c:pt idx="17">
                  <c:v>0.19254118898769304</c:v>
                </c:pt>
                <c:pt idx="18">
                  <c:v>0.18781460925806964</c:v>
                </c:pt>
                <c:pt idx="19">
                  <c:v>0.15962213882110479</c:v>
                </c:pt>
                <c:pt idx="20">
                  <c:v>0.17350360885426672</c:v>
                </c:pt>
                <c:pt idx="21">
                  <c:v>0.20810482546646589</c:v>
                </c:pt>
                <c:pt idx="22">
                  <c:v>0.22223476633370814</c:v>
                </c:pt>
                <c:pt idx="23">
                  <c:v>0.19356749095660936</c:v>
                </c:pt>
                <c:pt idx="24">
                  <c:v>0.22060618574734989</c:v>
                </c:pt>
                <c:pt idx="25">
                  <c:v>0.2253121772609723</c:v>
                </c:pt>
                <c:pt idx="26">
                  <c:v>0.24367106342887529</c:v>
                </c:pt>
                <c:pt idx="27">
                  <c:v>0.18816709957770705</c:v>
                </c:pt>
                <c:pt idx="28">
                  <c:v>0.15619505279602267</c:v>
                </c:pt>
                <c:pt idx="29">
                  <c:v>0.18745032113241256</c:v>
                </c:pt>
                <c:pt idx="30">
                  <c:v>0.14053522650702219</c:v>
                </c:pt>
                <c:pt idx="31">
                  <c:v>0.15113955053365885</c:v>
                </c:pt>
                <c:pt idx="32">
                  <c:v>0.11339395233392026</c:v>
                </c:pt>
                <c:pt idx="33">
                  <c:v>0.11498640916022447</c:v>
                </c:pt>
                <c:pt idx="34">
                  <c:v>0.13356697742080137</c:v>
                </c:pt>
                <c:pt idx="35">
                  <c:v>0.14733387565295922</c:v>
                </c:pt>
                <c:pt idx="36">
                  <c:v>0.17027708487427423</c:v>
                </c:pt>
                <c:pt idx="37">
                  <c:v>0.17371513002054803</c:v>
                </c:pt>
                <c:pt idx="38">
                  <c:v>0.1928688313171833</c:v>
                </c:pt>
                <c:pt idx="39">
                  <c:v>0.17843303603086927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E-49ED-BCC1-1F77C13B1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83550760"/>
        <c:axId val="883554360"/>
      </c:barChart>
      <c:lineChart>
        <c:grouping val="standard"/>
        <c:varyColors val="0"/>
        <c:ser>
          <c:idx val="5"/>
          <c:order val="5"/>
          <c:tx>
            <c:strRef>
              <c:f>'14. ábra'!$B$15</c:f>
              <c:strCache>
                <c:ptCount val="1"/>
                <c:pt idx="0">
                  <c:v>Share within financial assets (right axis)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'10. ábra'!#REF!</c:f>
            </c:multiLvlStrRef>
          </c:cat>
          <c:val>
            <c:numRef>
              <c:f>'14. ábra'!$E$15:$BH$15</c:f>
              <c:numCache>
                <c:formatCode>0.0</c:formatCode>
                <c:ptCount val="40"/>
                <c:pt idx="0">
                  <c:v>11.048975333200985</c:v>
                </c:pt>
                <c:pt idx="1">
                  <c:v>10.927548665586109</c:v>
                </c:pt>
                <c:pt idx="2">
                  <c:v>11.048289064295403</c:v>
                </c:pt>
                <c:pt idx="3">
                  <c:v>10.800883318852309</c:v>
                </c:pt>
                <c:pt idx="4">
                  <c:v>10.803470683976201</c:v>
                </c:pt>
                <c:pt idx="5">
                  <c:v>10.853298183012061</c:v>
                </c:pt>
                <c:pt idx="6">
                  <c:v>10.825082826577932</c:v>
                </c:pt>
                <c:pt idx="7">
                  <c:v>10.539230582513241</c:v>
                </c:pt>
                <c:pt idx="8">
                  <c:v>10.466486962070807</c:v>
                </c:pt>
                <c:pt idx="9">
                  <c:v>10.595709873395963</c:v>
                </c:pt>
                <c:pt idx="10">
                  <c:v>10.421308275066588</c:v>
                </c:pt>
                <c:pt idx="11">
                  <c:v>10.347163496822523</c:v>
                </c:pt>
                <c:pt idx="12">
                  <c:v>10.493764375332537</c:v>
                </c:pt>
                <c:pt idx="13">
                  <c:v>10.308243341119026</c:v>
                </c:pt>
                <c:pt idx="14">
                  <c:v>10.214648473388717</c:v>
                </c:pt>
                <c:pt idx="15">
                  <c:v>10.123954282108521</c:v>
                </c:pt>
                <c:pt idx="16">
                  <c:v>10.596165533489414</c:v>
                </c:pt>
                <c:pt idx="17">
                  <c:v>10.632228484518683</c:v>
                </c:pt>
                <c:pt idx="18">
                  <c:v>10.731534175551831</c:v>
                </c:pt>
                <c:pt idx="19">
                  <c:v>10.879605795113052</c:v>
                </c:pt>
                <c:pt idx="20">
                  <c:v>10.929807731390801</c:v>
                </c:pt>
                <c:pt idx="21">
                  <c:v>11.117602743609456</c:v>
                </c:pt>
                <c:pt idx="22">
                  <c:v>11.453369785643405</c:v>
                </c:pt>
                <c:pt idx="23">
                  <c:v>11.663047523243296</c:v>
                </c:pt>
                <c:pt idx="24">
                  <c:v>12.000630774702724</c:v>
                </c:pt>
                <c:pt idx="25">
                  <c:v>12.749855198016864</c:v>
                </c:pt>
                <c:pt idx="26">
                  <c:v>13.939705151561437</c:v>
                </c:pt>
                <c:pt idx="27">
                  <c:v>13.596625853148971</c:v>
                </c:pt>
                <c:pt idx="28">
                  <c:v>13.354306305763425</c:v>
                </c:pt>
                <c:pt idx="29">
                  <c:v>13.500750685409017</c:v>
                </c:pt>
                <c:pt idx="30">
                  <c:v>13.921032247258482</c:v>
                </c:pt>
                <c:pt idx="31">
                  <c:v>13.740570865686871</c:v>
                </c:pt>
                <c:pt idx="32">
                  <c:v>13.847777916457241</c:v>
                </c:pt>
                <c:pt idx="33">
                  <c:v>13.931720139537122</c:v>
                </c:pt>
                <c:pt idx="34">
                  <c:v>13.954702505529598</c:v>
                </c:pt>
                <c:pt idx="35">
                  <c:v>14.214829453712467</c:v>
                </c:pt>
                <c:pt idx="36">
                  <c:v>14.400581652633134</c:v>
                </c:pt>
                <c:pt idx="37">
                  <c:v>14.538627119748273</c:v>
                </c:pt>
                <c:pt idx="38">
                  <c:v>14.978712036009497</c:v>
                </c:pt>
                <c:pt idx="39">
                  <c:v>14.954922508931586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2E-49ED-BCC1-1F77C13B1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77336"/>
        <c:axId val="869876976"/>
      </c:lineChart>
      <c:catAx>
        <c:axId val="88355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83554360"/>
        <c:crosses val="autoZero"/>
        <c:auto val="1"/>
        <c:lblAlgn val="ctr"/>
        <c:lblOffset val="100"/>
        <c:noMultiLvlLbl val="0"/>
      </c:catAx>
      <c:valAx>
        <c:axId val="883554360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percent</a:t>
                </a:r>
              </a:p>
            </c:rich>
          </c:tx>
          <c:layout>
            <c:manualLayout>
              <c:xMode val="edge"/>
              <c:yMode val="edge"/>
              <c:x val="6.6126821872045119E-2"/>
              <c:y val="2.985000000000021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83550760"/>
        <c:crosses val="autoZero"/>
        <c:crossBetween val="between"/>
      </c:valAx>
      <c:valAx>
        <c:axId val="869876976"/>
        <c:scaling>
          <c:orientation val="minMax"/>
          <c:max val="25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2868518590917473"/>
              <c:y val="1.22111111111111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69877336"/>
        <c:crosses val="max"/>
        <c:crossBetween val="between"/>
      </c:valAx>
      <c:catAx>
        <c:axId val="869877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9876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869246031746036"/>
          <c:w val="1"/>
          <c:h val="0.16130753968253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900"/>
              <a:t>GDP percent</a:t>
            </a:r>
          </a:p>
        </c:rich>
      </c:tx>
      <c:layout>
        <c:manualLayout>
          <c:xMode val="edge"/>
          <c:yMode val="edge"/>
          <c:x val="7.0122712418300648E-2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8267156862745093E-2"/>
          <c:y val="8.7962962962962965E-2"/>
          <c:w val="0.9036289215686274"/>
          <c:h val="0.739159920634920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'10. ábra'!$D$10</c:f>
              <c:strCache>
                <c:ptCount val="1"/>
                <c:pt idx="0">
                  <c:v>Financial wealth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ábra'!$E$10:$N$10</c:f>
              <c:numCache>
                <c:formatCode>0.0</c:formatCode>
                <c:ptCount val="10"/>
                <c:pt idx="0">
                  <c:v>128.23457071159243</c:v>
                </c:pt>
                <c:pt idx="1">
                  <c:v>129.20868603357505</c:v>
                </c:pt>
                <c:pt idx="2">
                  <c:v>128.42629735089218</c:v>
                </c:pt>
                <c:pt idx="3">
                  <c:v>130.89208130011838</c:v>
                </c:pt>
                <c:pt idx="4">
                  <c:v>143.76687308327126</c:v>
                </c:pt>
                <c:pt idx="5">
                  <c:v>143.61935877211687</c:v>
                </c:pt>
                <c:pt idx="6">
                  <c:v>131.6740753630333</c:v>
                </c:pt>
                <c:pt idx="7">
                  <c:v>129.61309194143578</c:v>
                </c:pt>
                <c:pt idx="8">
                  <c:v>135.48060875017853</c:v>
                </c:pt>
                <c:pt idx="9">
                  <c:v>138.66917882618577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E-4E7D-86C5-602EA1747246}"/>
            </c:ext>
          </c:extLst>
        </c:ser>
        <c:ser>
          <c:idx val="1"/>
          <c:order val="1"/>
          <c:tx>
            <c:strRef>
              <c:f>'10. ábra'!$D$11</c:f>
              <c:strCache>
                <c:ptCount val="1"/>
                <c:pt idx="0">
                  <c:v>Non-financial wealth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ábra'!$E$11:$N$11</c:f>
              <c:numCache>
                <c:formatCode>0.0</c:formatCode>
                <c:ptCount val="10"/>
                <c:pt idx="0">
                  <c:v>151.66963313927261</c:v>
                </c:pt>
                <c:pt idx="1">
                  <c:v>155.60074861839414</c:v>
                </c:pt>
                <c:pt idx="2">
                  <c:v>157.90518727287957</c:v>
                </c:pt>
                <c:pt idx="3">
                  <c:v>199.04883754227325</c:v>
                </c:pt>
                <c:pt idx="4">
                  <c:v>212.39857607906089</c:v>
                </c:pt>
                <c:pt idx="5">
                  <c:v>217.41718293003518</c:v>
                </c:pt>
                <c:pt idx="6">
                  <c:v>211.18870896114328</c:v>
                </c:pt>
                <c:pt idx="7">
                  <c:v>205.66353154068068</c:v>
                </c:pt>
                <c:pt idx="8">
                  <c:v>222.28111048095869</c:v>
                </c:pt>
                <c:pt idx="9">
                  <c:v>272.31741018982154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E-4E7D-86C5-602EA1747246}"/>
            </c:ext>
          </c:extLst>
        </c:ser>
        <c:ser>
          <c:idx val="2"/>
          <c:order val="2"/>
          <c:tx>
            <c:strRef>
              <c:f>'10. ábra'!$D$12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ábra'!$E$12:$N$12</c:f>
              <c:numCache>
                <c:formatCode>0.0</c:formatCode>
                <c:ptCount val="10"/>
                <c:pt idx="0">
                  <c:v>-24.473264701620256</c:v>
                </c:pt>
                <c:pt idx="1">
                  <c:v>-22.796680358051287</c:v>
                </c:pt>
                <c:pt idx="2">
                  <c:v>-21.488456716152534</c:v>
                </c:pt>
                <c:pt idx="3">
                  <c:v>-22.022181414226502</c:v>
                </c:pt>
                <c:pt idx="4">
                  <c:v>-24.366810806296694</c:v>
                </c:pt>
                <c:pt idx="5">
                  <c:v>-24.588213496985425</c:v>
                </c:pt>
                <c:pt idx="6">
                  <c:v>-22.151498222361692</c:v>
                </c:pt>
                <c:pt idx="7">
                  <c:v>-20.339412065992931</c:v>
                </c:pt>
                <c:pt idx="8">
                  <c:v>-20.537038361222983</c:v>
                </c:pt>
                <c:pt idx="9">
                  <c:v>-21.785285096623667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E-4E7D-86C5-602EA1747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431392"/>
        <c:axId val="926436432"/>
      </c:barChart>
      <c:lineChart>
        <c:grouping val="standard"/>
        <c:varyColors val="0"/>
        <c:ser>
          <c:idx val="3"/>
          <c:order val="3"/>
          <c:tx>
            <c:strRef>
              <c:f>'10. ábra'!$D$13</c:f>
              <c:strCache>
                <c:ptCount val="1"/>
                <c:pt idx="0">
                  <c:v>Net financial wealth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ábra'!$E$13:$N$13</c:f>
              <c:numCache>
                <c:formatCode>0.0</c:formatCode>
                <c:ptCount val="10"/>
                <c:pt idx="0">
                  <c:v>103.76130600997216</c:v>
                </c:pt>
                <c:pt idx="1">
                  <c:v>106.41200567552376</c:v>
                </c:pt>
                <c:pt idx="2">
                  <c:v>106.93784063473966</c:v>
                </c:pt>
                <c:pt idx="3">
                  <c:v>108.86989988589187</c:v>
                </c:pt>
                <c:pt idx="4">
                  <c:v>119.40006227697455</c:v>
                </c:pt>
                <c:pt idx="5">
                  <c:v>119.03114527513144</c:v>
                </c:pt>
                <c:pt idx="6">
                  <c:v>109.52257714067161</c:v>
                </c:pt>
                <c:pt idx="7">
                  <c:v>109.27367987544285</c:v>
                </c:pt>
                <c:pt idx="8">
                  <c:v>114.94357038895555</c:v>
                </c:pt>
                <c:pt idx="9">
                  <c:v>116.88389372956209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FE-4E7D-86C5-602EA1747246}"/>
            </c:ext>
          </c:extLst>
        </c:ser>
        <c:ser>
          <c:idx val="4"/>
          <c:order val="4"/>
          <c:tx>
            <c:strRef>
              <c:f>'10. ábra'!$D$14</c:f>
              <c:strCache>
                <c:ptCount val="1"/>
                <c:pt idx="0">
                  <c:v>Net wealth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'10. ábra'!$E$9:$N$9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'10. ábra'!$E$14:$N$14</c:f>
              <c:numCache>
                <c:formatCode>0.0</c:formatCode>
                <c:ptCount val="10"/>
                <c:pt idx="0">
                  <c:v>255.43093914924475</c:v>
                </c:pt>
                <c:pt idx="1">
                  <c:v>262.01275429391791</c:v>
                </c:pt>
                <c:pt idx="2">
                  <c:v>264.84302790761922</c:v>
                </c:pt>
                <c:pt idx="3">
                  <c:v>307.91873742816512</c:v>
                </c:pt>
                <c:pt idx="4">
                  <c:v>331.79863835603544</c:v>
                </c:pt>
                <c:pt idx="5">
                  <c:v>336.4483282051666</c:v>
                </c:pt>
                <c:pt idx="6">
                  <c:v>320.71128610181489</c:v>
                </c:pt>
                <c:pt idx="7">
                  <c:v>314.93721141612355</c:v>
                </c:pt>
                <c:pt idx="8">
                  <c:v>337.22468086991421</c:v>
                </c:pt>
                <c:pt idx="9">
                  <c:v>389.20130391938363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FE-4E7D-86C5-602EA1747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436792"/>
        <c:axId val="926436072"/>
      </c:lineChart>
      <c:catAx>
        <c:axId val="92643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6432"/>
        <c:crosses val="autoZero"/>
        <c:auto val="1"/>
        <c:lblAlgn val="ctr"/>
        <c:lblOffset val="0"/>
        <c:noMultiLvlLbl val="0"/>
      </c:catAx>
      <c:valAx>
        <c:axId val="926436432"/>
        <c:scaling>
          <c:orientation val="minMax"/>
          <c:max val="4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1392"/>
        <c:crosses val="autoZero"/>
        <c:crossBetween val="between"/>
        <c:majorUnit val="40"/>
      </c:valAx>
      <c:valAx>
        <c:axId val="926436072"/>
        <c:scaling>
          <c:orientation val="minMax"/>
          <c:max val="400"/>
          <c:min val="-40"/>
        </c:scaling>
        <c:delete val="1"/>
        <c:axPos val="r"/>
        <c:numFmt formatCode="0" sourceLinked="0"/>
        <c:majorTickMark val="out"/>
        <c:minorTickMark val="none"/>
        <c:tickLblPos val="nextTo"/>
        <c:crossAx val="926436792"/>
        <c:crosses val="max"/>
        <c:crossBetween val="between"/>
        <c:majorUnit val="40"/>
      </c:valAx>
      <c:catAx>
        <c:axId val="926436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4360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694274990370227E-2"/>
          <c:y val="0.93009722222222224"/>
          <c:w val="0.97949665421515142"/>
          <c:h val="6.9902777777777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000" b="0"/>
            </a:pPr>
            <a:r>
              <a:rPr lang="hu-HU" sz="1000" b="0"/>
              <a:t>GDP %</a:t>
            </a:r>
          </a:p>
        </c:rich>
      </c:tx>
      <c:layout>
        <c:manualLayout>
          <c:xMode val="edge"/>
          <c:yMode val="edge"/>
          <c:x val="6.69649840022703E-2"/>
          <c:y val="2.083856663142408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2400074701254152E-2"/>
          <c:y val="7.1144791744246372E-2"/>
          <c:w val="0.92257146158210457"/>
          <c:h val="0.738136484795837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 ábra'!$C$11</c:f>
              <c:strCache>
                <c:ptCount val="1"/>
                <c:pt idx="0">
                  <c:v>Bázis (2016) nettó pénzügyi vagyon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numRef>
              <c:f>'11. ábra'!$E$10:$G$10</c:f>
              <c:numCache>
                <c:formatCode>General</c:formatCode>
                <c:ptCount val="3"/>
                <c:pt idx="0">
                  <c:v>2016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'11. ábra'!$E$11:$G$11</c:f>
              <c:numCache>
                <c:formatCode>0.0</c:formatCode>
                <c:ptCount val="3"/>
                <c:pt idx="0">
                  <c:v>103.76130600997216</c:v>
                </c:pt>
                <c:pt idx="1">
                  <c:v>46.259992183446784</c:v>
                </c:pt>
                <c:pt idx="2">
                  <c:v>43.360959768705229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7D-4513-B760-FFDEEF4ABA40}"/>
            </c:ext>
          </c:extLst>
        </c:ser>
        <c:ser>
          <c:idx val="1"/>
          <c:order val="1"/>
          <c:tx>
            <c:strRef>
              <c:f>'11. ábra'!$C$12</c:f>
              <c:strCache>
                <c:ptCount val="1"/>
                <c:pt idx="0">
                  <c:v>Megtakarítás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numRef>
              <c:f>'11. ábra'!$E$10:$G$10</c:f>
              <c:numCache>
                <c:formatCode>General</c:formatCode>
                <c:ptCount val="3"/>
                <c:pt idx="0">
                  <c:v>2016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'11. ábra'!$E$12:$G$12</c:f>
              <c:numCache>
                <c:formatCode>0.0</c:formatCode>
                <c:ptCount val="3"/>
                <c:pt idx="1">
                  <c:v>34.506266502621855</c:v>
                </c:pt>
                <c:pt idx="2">
                  <c:v>36.930884341083825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7D-4513-B760-FFDEEF4ABA40}"/>
            </c:ext>
          </c:extLst>
        </c:ser>
        <c:ser>
          <c:idx val="2"/>
          <c:order val="2"/>
          <c:tx>
            <c:strRef>
              <c:f>'11. ábra'!$C$13</c:f>
              <c:strCache>
                <c:ptCount val="1"/>
                <c:pt idx="0">
                  <c:v>Átértékelődés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numRef>
              <c:f>'11. ábra'!$E$10:$G$10</c:f>
              <c:numCache>
                <c:formatCode>General</c:formatCode>
                <c:ptCount val="3"/>
                <c:pt idx="0">
                  <c:v>2016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'11. ábra'!$E$13:$G$13</c:f>
              <c:numCache>
                <c:formatCode>0.0</c:formatCode>
                <c:ptCount val="3"/>
                <c:pt idx="1">
                  <c:v>33.354482701922556</c:v>
                </c:pt>
                <c:pt idx="2">
                  <c:v>35.733105718794569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7D-4513-B760-FFDEEF4ABA40}"/>
            </c:ext>
          </c:extLst>
        </c:ser>
        <c:ser>
          <c:idx val="3"/>
          <c:order val="3"/>
          <c:tx>
            <c:strRef>
              <c:f>'11. ábra'!$C$14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numRef>
              <c:f>'11. ábra'!$E$10:$G$10</c:f>
              <c:numCache>
                <c:formatCode>General</c:formatCode>
                <c:ptCount val="3"/>
                <c:pt idx="0">
                  <c:v>2016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'11. ábra'!$E$14:$G$14</c:f>
              <c:numCache>
                <c:formatCode>0.0</c:formatCode>
                <c:ptCount val="3"/>
                <c:pt idx="1">
                  <c:v>0.82282900096435296</c:v>
                </c:pt>
                <c:pt idx="2">
                  <c:v>0.85894390097848283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7D-4513-B760-FFDEEF4A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7073840"/>
        <c:axId val="577085000"/>
      </c:barChart>
      <c:catAx>
        <c:axId val="5770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577085000"/>
        <c:crosses val="autoZero"/>
        <c:auto val="1"/>
        <c:lblAlgn val="ctr"/>
        <c:lblOffset val="100"/>
        <c:noMultiLvlLbl val="0"/>
      </c:catAx>
      <c:valAx>
        <c:axId val="57708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577073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999015753063258E-2"/>
          <c:y val="0.91821195016456802"/>
          <c:w val="0.97883626925745859"/>
          <c:h val="6.606098688274454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000" b="0"/>
            </a:pPr>
            <a:r>
              <a:rPr lang="hu-HU" sz="1000" b="0"/>
              <a:t>GDP percent</a:t>
            </a:r>
          </a:p>
        </c:rich>
      </c:tx>
      <c:layout>
        <c:manualLayout>
          <c:xMode val="edge"/>
          <c:yMode val="edge"/>
          <c:x val="6.69649840022703E-2"/>
          <c:y val="2.083856663142408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2400074701254152E-2"/>
          <c:y val="7.1144791744246372E-2"/>
          <c:w val="0.92257146158210457"/>
          <c:h val="0.738136484795837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 ábra'!$D$11</c:f>
              <c:strCache>
                <c:ptCount val="1"/>
                <c:pt idx="0">
                  <c:v>Net financial wealth (base=2016)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numRef>
              <c:f>'11. ábra'!$E$10:$G$10</c:f>
              <c:numCache>
                <c:formatCode>General</c:formatCode>
                <c:ptCount val="3"/>
                <c:pt idx="0">
                  <c:v>2016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'11. ábra'!$E$11:$G$11</c:f>
              <c:numCache>
                <c:formatCode>0.0</c:formatCode>
                <c:ptCount val="3"/>
                <c:pt idx="0">
                  <c:v>103.76130600997216</c:v>
                </c:pt>
                <c:pt idx="1">
                  <c:v>46.259992183446784</c:v>
                </c:pt>
                <c:pt idx="2">
                  <c:v>43.360959768705229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E-40BA-9F47-F9DACED3E879}"/>
            </c:ext>
          </c:extLst>
        </c:ser>
        <c:ser>
          <c:idx val="1"/>
          <c:order val="1"/>
          <c:tx>
            <c:strRef>
              <c:f>'11. ábra'!$D$12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numRef>
              <c:f>'11. ábra'!$E$10:$G$10</c:f>
              <c:numCache>
                <c:formatCode>General</c:formatCode>
                <c:ptCount val="3"/>
                <c:pt idx="0">
                  <c:v>2016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'11. ábra'!$E$12:$G$12</c:f>
              <c:numCache>
                <c:formatCode>0.0</c:formatCode>
                <c:ptCount val="3"/>
                <c:pt idx="1">
                  <c:v>34.506266502621855</c:v>
                </c:pt>
                <c:pt idx="2">
                  <c:v>36.930884341083825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E-40BA-9F47-F9DACED3E879}"/>
            </c:ext>
          </c:extLst>
        </c:ser>
        <c:ser>
          <c:idx val="2"/>
          <c:order val="2"/>
          <c:tx>
            <c:strRef>
              <c:f>'11. ábra'!$D$13</c:f>
              <c:strCache>
                <c:ptCount val="1"/>
                <c:pt idx="0">
                  <c:v>Revaulation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numRef>
              <c:f>'11. ábra'!$E$10:$G$10</c:f>
              <c:numCache>
                <c:formatCode>General</c:formatCode>
                <c:ptCount val="3"/>
                <c:pt idx="0">
                  <c:v>2016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'11. ábra'!$E$13:$G$13</c:f>
              <c:numCache>
                <c:formatCode>0.0</c:formatCode>
                <c:ptCount val="3"/>
                <c:pt idx="1">
                  <c:v>33.354482701922556</c:v>
                </c:pt>
                <c:pt idx="2">
                  <c:v>35.733105718794569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E-40BA-9F47-F9DACED3E879}"/>
            </c:ext>
          </c:extLst>
        </c:ser>
        <c:ser>
          <c:idx val="3"/>
          <c:order val="3"/>
          <c:tx>
            <c:strRef>
              <c:f>'11. ábra'!$D$14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numRef>
              <c:f>'11. ábra'!$E$10:$G$10</c:f>
              <c:numCache>
                <c:formatCode>General</c:formatCode>
                <c:ptCount val="3"/>
                <c:pt idx="0">
                  <c:v>2016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'11. ábra'!$E$14:$G$14</c:f>
              <c:numCache>
                <c:formatCode>0.0</c:formatCode>
                <c:ptCount val="3"/>
                <c:pt idx="1">
                  <c:v>0.82282900096435296</c:v>
                </c:pt>
                <c:pt idx="2">
                  <c:v>0.85894390097848283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8E-40BA-9F47-F9DACED3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7073840"/>
        <c:axId val="577085000"/>
      </c:barChart>
      <c:catAx>
        <c:axId val="5770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577085000"/>
        <c:crosses val="autoZero"/>
        <c:auto val="1"/>
        <c:lblAlgn val="ctr"/>
        <c:lblOffset val="100"/>
        <c:noMultiLvlLbl val="0"/>
      </c:catAx>
      <c:valAx>
        <c:axId val="57708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577073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999015753063258E-2"/>
          <c:y val="0.91821195016456802"/>
          <c:w val="0.97883626925745859"/>
          <c:h val="6.606098688274454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75217268719558E-2"/>
          <c:y val="7.3895700773892931E-2"/>
          <c:w val="0.88525147372307811"/>
          <c:h val="0.65960317460317464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'12. ábra'!$D$20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ábra'!$F$20:$AS$20</c:f>
              <c:numCache>
                <c:formatCode>0.0</c:formatCode>
                <c:ptCount val="40"/>
                <c:pt idx="0">
                  <c:v>56.556519141511565</c:v>
                </c:pt>
                <c:pt idx="1">
                  <c:v>56.412539204546064</c:v>
                </c:pt>
                <c:pt idx="2">
                  <c:v>57.321786032952048</c:v>
                </c:pt>
                <c:pt idx="3">
                  <c:v>58.285199869287965</c:v>
                </c:pt>
                <c:pt idx="4">
                  <c:v>59.119783110256584</c:v>
                </c:pt>
                <c:pt idx="5">
                  <c:v>58.91245114317892</c:v>
                </c:pt>
                <c:pt idx="6">
                  <c:v>59.411684393168862</c:v>
                </c:pt>
                <c:pt idx="7">
                  <c:v>59.151413457147541</c:v>
                </c:pt>
                <c:pt idx="8">
                  <c:v>59.750872136124464</c:v>
                </c:pt>
                <c:pt idx="9">
                  <c:v>59.314809145303158</c:v>
                </c:pt>
                <c:pt idx="10">
                  <c:v>59.562418065347089</c:v>
                </c:pt>
                <c:pt idx="11">
                  <c:v>59.168532091117079</c:v>
                </c:pt>
                <c:pt idx="12">
                  <c:v>59.989275721238343</c:v>
                </c:pt>
                <c:pt idx="13">
                  <c:v>59.355062901436973</c:v>
                </c:pt>
                <c:pt idx="14">
                  <c:v>59.937841365953105</c:v>
                </c:pt>
                <c:pt idx="15">
                  <c:v>59.879795569908154</c:v>
                </c:pt>
                <c:pt idx="16">
                  <c:v>60.996074851073722</c:v>
                </c:pt>
                <c:pt idx="17">
                  <c:v>62.429298559923197</c:v>
                </c:pt>
                <c:pt idx="18">
                  <c:v>64.044011028849766</c:v>
                </c:pt>
                <c:pt idx="19">
                  <c:v>64.198172889125871</c:v>
                </c:pt>
                <c:pt idx="20">
                  <c:v>66.824672109599689</c:v>
                </c:pt>
                <c:pt idx="21">
                  <c:v>64.781199844459707</c:v>
                </c:pt>
                <c:pt idx="22">
                  <c:v>65.265802703607292</c:v>
                </c:pt>
                <c:pt idx="23">
                  <c:v>64.612625819229109</c:v>
                </c:pt>
                <c:pt idx="24">
                  <c:v>64.17624649656814</c:v>
                </c:pt>
                <c:pt idx="25">
                  <c:v>62.154886219054063</c:v>
                </c:pt>
                <c:pt idx="26">
                  <c:v>61.77966291191872</c:v>
                </c:pt>
                <c:pt idx="27">
                  <c:v>61.359033870654123</c:v>
                </c:pt>
                <c:pt idx="28">
                  <c:v>61.487072464092186</c:v>
                </c:pt>
                <c:pt idx="29">
                  <c:v>59.40499580418124</c:v>
                </c:pt>
                <c:pt idx="30">
                  <c:v>59.270920445771999</c:v>
                </c:pt>
                <c:pt idx="31">
                  <c:v>58.923089297353613</c:v>
                </c:pt>
                <c:pt idx="32">
                  <c:v>60.150740489212218</c:v>
                </c:pt>
                <c:pt idx="33">
                  <c:v>58.651881367816507</c:v>
                </c:pt>
                <c:pt idx="34">
                  <c:v>59.051981507949371</c:v>
                </c:pt>
                <c:pt idx="35">
                  <c:v>59.548929481881764</c:v>
                </c:pt>
                <c:pt idx="36">
                  <c:v>60.05130107491464</c:v>
                </c:pt>
                <c:pt idx="37">
                  <c:v>59.090940768456669</c:v>
                </c:pt>
                <c:pt idx="38">
                  <c:v>59.702477776409147</c:v>
                </c:pt>
                <c:pt idx="39">
                  <c:v>60.04582043808265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BA5-4292-B424-5949B58E5E4C}"/>
            </c:ext>
          </c:extLst>
        </c:ser>
        <c:ser>
          <c:idx val="5"/>
          <c:order val="1"/>
          <c:tx>
            <c:strRef>
              <c:f>'12. ábra'!$D$19</c:f>
              <c:strCache>
                <c:ptCount val="1"/>
                <c:pt idx="0">
                  <c:v>Biztosítás, pénztárak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ábra'!$F$19:$AS$19</c:f>
              <c:numCache>
                <c:formatCode>0.0</c:formatCode>
                <c:ptCount val="40"/>
                <c:pt idx="0">
                  <c:v>10.583880088321557</c:v>
                </c:pt>
                <c:pt idx="1">
                  <c:v>10.490380831303673</c:v>
                </c:pt>
                <c:pt idx="2">
                  <c:v>10.477865985630293</c:v>
                </c:pt>
                <c:pt idx="3">
                  <c:v>10.678064001199388</c:v>
                </c:pt>
                <c:pt idx="4">
                  <c:v>10.693641720287797</c:v>
                </c:pt>
                <c:pt idx="5">
                  <c:v>10.619909946315071</c:v>
                </c:pt>
                <c:pt idx="6">
                  <c:v>10.578069736195046</c:v>
                </c:pt>
                <c:pt idx="7">
                  <c:v>10.489918771207869</c:v>
                </c:pt>
                <c:pt idx="8">
                  <c:v>10.26415149360348</c:v>
                </c:pt>
                <c:pt idx="9">
                  <c:v>10.077610382074486</c:v>
                </c:pt>
                <c:pt idx="10">
                  <c:v>9.8657799517764495</c:v>
                </c:pt>
                <c:pt idx="11">
                  <c:v>9.5345674921495132</c:v>
                </c:pt>
                <c:pt idx="12">
                  <c:v>9.6566584908971453</c:v>
                </c:pt>
                <c:pt idx="13">
                  <c:v>9.4930985874255196</c:v>
                </c:pt>
                <c:pt idx="14">
                  <c:v>9.5367498192825799</c:v>
                </c:pt>
                <c:pt idx="15">
                  <c:v>9.5247554384919173</c:v>
                </c:pt>
                <c:pt idx="16">
                  <c:v>9.0578624326841197</c:v>
                </c:pt>
                <c:pt idx="17">
                  <c:v>9.6680155824012584</c:v>
                </c:pt>
                <c:pt idx="18">
                  <c:v>9.7615067947269214</c:v>
                </c:pt>
                <c:pt idx="19">
                  <c:v>10.130064137743979</c:v>
                </c:pt>
                <c:pt idx="20">
                  <c:v>10.356495944816496</c:v>
                </c:pt>
                <c:pt idx="21">
                  <c:v>10.033795926208224</c:v>
                </c:pt>
                <c:pt idx="22">
                  <c:v>9.8828880375037311</c:v>
                </c:pt>
                <c:pt idx="23">
                  <c:v>9.4781314469176721</c:v>
                </c:pt>
                <c:pt idx="24">
                  <c:v>8.7474597869957709</c:v>
                </c:pt>
                <c:pt idx="25">
                  <c:v>8.2116684073479309</c:v>
                </c:pt>
                <c:pt idx="26">
                  <c:v>7.7017427328468893</c:v>
                </c:pt>
                <c:pt idx="27">
                  <c:v>7.5240835449367243</c:v>
                </c:pt>
                <c:pt idx="28">
                  <c:v>7.4546849799679116</c:v>
                </c:pt>
                <c:pt idx="29">
                  <c:v>7.5594344427635729</c:v>
                </c:pt>
                <c:pt idx="30">
                  <c:v>7.5101165000831225</c:v>
                </c:pt>
                <c:pt idx="31">
                  <c:v>7.747039857851763</c:v>
                </c:pt>
                <c:pt idx="32">
                  <c:v>7.9564502735577234</c:v>
                </c:pt>
                <c:pt idx="33">
                  <c:v>8.032646345186274</c:v>
                </c:pt>
                <c:pt idx="34">
                  <c:v>8.0965963832198558</c:v>
                </c:pt>
                <c:pt idx="35">
                  <c:v>8.1293909178291468</c:v>
                </c:pt>
                <c:pt idx="36">
                  <c:v>8.1053058822154309</c:v>
                </c:pt>
                <c:pt idx="37">
                  <c:v>8.2515186248735528</c:v>
                </c:pt>
                <c:pt idx="38">
                  <c:v>8.3180733413181578</c:v>
                </c:pt>
                <c:pt idx="39">
                  <c:v>8.3815030564796729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BA5-4292-B424-5949B58E5E4C}"/>
            </c:ext>
          </c:extLst>
        </c:ser>
        <c:ser>
          <c:idx val="0"/>
          <c:order val="2"/>
          <c:tx>
            <c:strRef>
              <c:f>'12. ábra'!$D$14</c:f>
              <c:strCache>
                <c:ptCount val="1"/>
                <c:pt idx="0">
                  <c:v>Készpénz és banki betét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ábra'!$F$14:$AS$14</c:f>
              <c:numCache>
                <c:formatCode>0.0</c:formatCode>
                <c:ptCount val="40"/>
                <c:pt idx="0">
                  <c:v>29.464865353914099</c:v>
                </c:pt>
                <c:pt idx="1">
                  <c:v>29.615328570455429</c:v>
                </c:pt>
                <c:pt idx="2">
                  <c:v>29.270620384894514</c:v>
                </c:pt>
                <c:pt idx="3">
                  <c:v>30.287595669098071</c:v>
                </c:pt>
                <c:pt idx="4">
                  <c:v>29.554334989493324</c:v>
                </c:pt>
                <c:pt idx="5">
                  <c:v>29.773671440311034</c:v>
                </c:pt>
                <c:pt idx="6">
                  <c:v>29.395081481252699</c:v>
                </c:pt>
                <c:pt idx="7">
                  <c:v>29.819722828968903</c:v>
                </c:pt>
                <c:pt idx="8">
                  <c:v>29.920939146922272</c:v>
                </c:pt>
                <c:pt idx="9">
                  <c:v>30.800681558375377</c:v>
                </c:pt>
                <c:pt idx="10">
                  <c:v>30.600072655534277</c:v>
                </c:pt>
                <c:pt idx="11">
                  <c:v>31.059659203621877</c:v>
                </c:pt>
                <c:pt idx="12">
                  <c:v>30.324796350596955</c:v>
                </c:pt>
                <c:pt idx="13">
                  <c:v>30.068004455189097</c:v>
                </c:pt>
                <c:pt idx="14">
                  <c:v>29.862757274448782</c:v>
                </c:pt>
                <c:pt idx="15">
                  <c:v>30.169712887409428</c:v>
                </c:pt>
                <c:pt idx="16">
                  <c:v>30.630741488506775</c:v>
                </c:pt>
                <c:pt idx="17">
                  <c:v>32.61192756767349</c:v>
                </c:pt>
                <c:pt idx="18">
                  <c:v>33.282343399153788</c:v>
                </c:pt>
                <c:pt idx="19">
                  <c:v>34.736910515429038</c:v>
                </c:pt>
                <c:pt idx="20">
                  <c:v>35.402421061862711</c:v>
                </c:pt>
                <c:pt idx="21">
                  <c:v>34.051880193712705</c:v>
                </c:pt>
                <c:pt idx="22">
                  <c:v>33.601765638548663</c:v>
                </c:pt>
                <c:pt idx="23">
                  <c:v>34.040412835990253</c:v>
                </c:pt>
                <c:pt idx="24">
                  <c:v>34.141765405827918</c:v>
                </c:pt>
                <c:pt idx="25">
                  <c:v>32.631402635371472</c:v>
                </c:pt>
                <c:pt idx="26">
                  <c:v>31.308521053647269</c:v>
                </c:pt>
                <c:pt idx="27">
                  <c:v>29.23547087430401</c:v>
                </c:pt>
                <c:pt idx="28">
                  <c:v>27.312088607376133</c:v>
                </c:pt>
                <c:pt idx="29">
                  <c:v>25.50126148784851</c:v>
                </c:pt>
                <c:pt idx="30">
                  <c:v>24.589756842307295</c:v>
                </c:pt>
                <c:pt idx="31">
                  <c:v>24.399673285584726</c:v>
                </c:pt>
                <c:pt idx="32">
                  <c:v>25.023514882470483</c:v>
                </c:pt>
                <c:pt idx="33">
                  <c:v>25.172912500135112</c:v>
                </c:pt>
                <c:pt idx="34">
                  <c:v>24.652925075631511</c:v>
                </c:pt>
                <c:pt idx="35">
                  <c:v>25.144090074824003</c:v>
                </c:pt>
                <c:pt idx="36">
                  <c:v>25.773413856861527</c:v>
                </c:pt>
                <c:pt idx="37">
                  <c:v>25.62942389655155</c:v>
                </c:pt>
                <c:pt idx="38">
                  <c:v>25.420317553242437</c:v>
                </c:pt>
                <c:pt idx="39">
                  <c:v>25.435274482432451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BA5-4292-B424-5949B58E5E4C}"/>
            </c:ext>
          </c:extLst>
        </c:ser>
        <c:ser>
          <c:idx val="1"/>
          <c:order val="3"/>
          <c:tx>
            <c:strRef>
              <c:f>'12. ábra'!$D$15</c:f>
              <c:strCache>
                <c:ptCount val="1"/>
                <c:pt idx="0">
                  <c:v>Belföldi kötvény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ábra'!$F$15:$AS$15</c:f>
              <c:numCache>
                <c:formatCode>0.0</c:formatCode>
                <c:ptCount val="40"/>
                <c:pt idx="0">
                  <c:v>10.933834279956379</c:v>
                </c:pt>
                <c:pt idx="1">
                  <c:v>11.223182955610547</c:v>
                </c:pt>
                <c:pt idx="2">
                  <c:v>11.334720121112506</c:v>
                </c:pt>
                <c:pt idx="3">
                  <c:v>11.934746318023398</c:v>
                </c:pt>
                <c:pt idx="4">
                  <c:v>12.398800269478533</c:v>
                </c:pt>
                <c:pt idx="5">
                  <c:v>12.450192706323508</c:v>
                </c:pt>
                <c:pt idx="6">
                  <c:v>12.702672753705421</c:v>
                </c:pt>
                <c:pt idx="7">
                  <c:v>12.977824929468424</c:v>
                </c:pt>
                <c:pt idx="8">
                  <c:v>12.959678942537108</c:v>
                </c:pt>
                <c:pt idx="9">
                  <c:v>12.991793859274777</c:v>
                </c:pt>
                <c:pt idx="10">
                  <c:v>13.110944774143016</c:v>
                </c:pt>
                <c:pt idx="11">
                  <c:v>13.396494336775255</c:v>
                </c:pt>
                <c:pt idx="12">
                  <c:v>13.629258638094182</c:v>
                </c:pt>
                <c:pt idx="13">
                  <c:v>14.525760199930296</c:v>
                </c:pt>
                <c:pt idx="14">
                  <c:v>15.971114343750958</c:v>
                </c:pt>
                <c:pt idx="15">
                  <c:v>16.93676677854981</c:v>
                </c:pt>
                <c:pt idx="16">
                  <c:v>17.324700543109163</c:v>
                </c:pt>
                <c:pt idx="17">
                  <c:v>17.905915360079291</c:v>
                </c:pt>
                <c:pt idx="18">
                  <c:v>18.290251568577208</c:v>
                </c:pt>
                <c:pt idx="19">
                  <c:v>18.855052697966137</c:v>
                </c:pt>
                <c:pt idx="20">
                  <c:v>19.400343520589143</c:v>
                </c:pt>
                <c:pt idx="21">
                  <c:v>18.792432748972878</c:v>
                </c:pt>
                <c:pt idx="22">
                  <c:v>18.447698867536431</c:v>
                </c:pt>
                <c:pt idx="23">
                  <c:v>18.329383702433311</c:v>
                </c:pt>
                <c:pt idx="24">
                  <c:v>17.516782289836989</c:v>
                </c:pt>
                <c:pt idx="25">
                  <c:v>17.011831858162058</c:v>
                </c:pt>
                <c:pt idx="26">
                  <c:v>15.503845005246234</c:v>
                </c:pt>
                <c:pt idx="27">
                  <c:v>15.67602961885431</c:v>
                </c:pt>
                <c:pt idx="28">
                  <c:v>16.595513627108861</c:v>
                </c:pt>
                <c:pt idx="29">
                  <c:v>17.135467706730907</c:v>
                </c:pt>
                <c:pt idx="30">
                  <c:v>17.322950065771174</c:v>
                </c:pt>
                <c:pt idx="31">
                  <c:v>17.53639677106408</c:v>
                </c:pt>
                <c:pt idx="32">
                  <c:v>17.564648646333765</c:v>
                </c:pt>
                <c:pt idx="33">
                  <c:v>17.657785682095504</c:v>
                </c:pt>
                <c:pt idx="34">
                  <c:v>17.965001992294788</c:v>
                </c:pt>
                <c:pt idx="35">
                  <c:v>17.925723443707362</c:v>
                </c:pt>
                <c:pt idx="36">
                  <c:v>16.789627992041478</c:v>
                </c:pt>
                <c:pt idx="37">
                  <c:v>16.624693735956335</c:v>
                </c:pt>
                <c:pt idx="38">
                  <c:v>16.090802680438657</c:v>
                </c:pt>
                <c:pt idx="39">
                  <c:v>16.606738242582246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BA5-4292-B424-5949B58E5E4C}"/>
            </c:ext>
          </c:extLst>
        </c:ser>
        <c:ser>
          <c:idx val="2"/>
          <c:order val="4"/>
          <c:tx>
            <c:strRef>
              <c:f>'12. ábra'!$D$16</c:f>
              <c:strCache>
                <c:ptCount val="1"/>
                <c:pt idx="0">
                  <c:v>Belföldi befektetési jegy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ábra'!$F$16:$AV$16</c:f>
              <c:numCache>
                <c:formatCode>0.0</c:formatCode>
                <c:ptCount val="43"/>
                <c:pt idx="0">
                  <c:v>10.790847762810062</c:v>
                </c:pt>
                <c:pt idx="1">
                  <c:v>10.586775314257615</c:v>
                </c:pt>
                <c:pt idx="2">
                  <c:v>10.610485041316844</c:v>
                </c:pt>
                <c:pt idx="3">
                  <c:v>10.702177320360317</c:v>
                </c:pt>
                <c:pt idx="4">
                  <c:v>10.506254604113122</c:v>
                </c:pt>
                <c:pt idx="5">
                  <c:v>10.424602469492889</c:v>
                </c:pt>
                <c:pt idx="6">
                  <c:v>10.264978279630723</c:v>
                </c:pt>
                <c:pt idx="7">
                  <c:v>10.243210475593445</c:v>
                </c:pt>
                <c:pt idx="8">
                  <c:v>10.188999755092516</c:v>
                </c:pt>
                <c:pt idx="9">
                  <c:v>9.9888156340511589</c:v>
                </c:pt>
                <c:pt idx="10">
                  <c:v>9.6448922979938594</c:v>
                </c:pt>
                <c:pt idx="11">
                  <c:v>9.2350954622199435</c:v>
                </c:pt>
                <c:pt idx="12">
                  <c:v>9.1382398683864192</c:v>
                </c:pt>
                <c:pt idx="13">
                  <c:v>8.609071063948301</c:v>
                </c:pt>
                <c:pt idx="14">
                  <c:v>8.1930776007338757</c:v>
                </c:pt>
                <c:pt idx="15">
                  <c:v>8.0692010362178976</c:v>
                </c:pt>
                <c:pt idx="16">
                  <c:v>7.3375062701420042</c:v>
                </c:pt>
                <c:pt idx="17">
                  <c:v>7.7358350494194399</c:v>
                </c:pt>
                <c:pt idx="18">
                  <c:v>7.8735115857891671</c:v>
                </c:pt>
                <c:pt idx="19">
                  <c:v>8.3166519033057131</c:v>
                </c:pt>
                <c:pt idx="20">
                  <c:v>8.4196798936508941</c:v>
                </c:pt>
                <c:pt idx="21">
                  <c:v>8.146952247278044</c:v>
                </c:pt>
                <c:pt idx="22">
                  <c:v>8.5862188351285695</c:v>
                </c:pt>
                <c:pt idx="23">
                  <c:v>8.4923819753419636</c:v>
                </c:pt>
                <c:pt idx="24">
                  <c:v>7.8894701493487469</c:v>
                </c:pt>
                <c:pt idx="25">
                  <c:v>7.867468025091612</c:v>
                </c:pt>
                <c:pt idx="26">
                  <c:v>8.376854320802785</c:v>
                </c:pt>
                <c:pt idx="27">
                  <c:v>8.9382867348965025</c:v>
                </c:pt>
                <c:pt idx="28">
                  <c:v>9.5049052119472144</c:v>
                </c:pt>
                <c:pt idx="29">
                  <c:v>10.370032694010598</c:v>
                </c:pt>
                <c:pt idx="30">
                  <c:v>11.005574537457132</c:v>
                </c:pt>
                <c:pt idx="31">
                  <c:v>11.654474775684665</c:v>
                </c:pt>
                <c:pt idx="32">
                  <c:v>12.586086722742134</c:v>
                </c:pt>
                <c:pt idx="33">
                  <c:v>12.914867178415227</c:v>
                </c:pt>
                <c:pt idx="34">
                  <c:v>13.29636275586979</c:v>
                </c:pt>
                <c:pt idx="35">
                  <c:v>13.739425356631472</c:v>
                </c:pt>
                <c:pt idx="36">
                  <c:v>14.095251131381042</c:v>
                </c:pt>
                <c:pt idx="37">
                  <c:v>14.587411403143022</c:v>
                </c:pt>
                <c:pt idx="38">
                  <c:v>14.925152017759228</c:v>
                </c:pt>
                <c:pt idx="39">
                  <c:v>15.492769495097553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BA5-4292-B424-5949B58E5E4C}"/>
            </c:ext>
          </c:extLst>
        </c:ser>
        <c:ser>
          <c:idx val="3"/>
          <c:order val="5"/>
          <c:tx>
            <c:strRef>
              <c:f>'12. ábra'!$D$17</c:f>
              <c:strCache>
                <c:ptCount val="1"/>
                <c:pt idx="0">
                  <c:v>Belföldi tőzsdei részvény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ábra'!$F$17:$AS$17</c:f>
              <c:numCache>
                <c:formatCode>0.0</c:formatCode>
                <c:ptCount val="40"/>
                <c:pt idx="0">
                  <c:v>0.88520026462329948</c:v>
                </c:pt>
                <c:pt idx="1">
                  <c:v>0.87027851869981698</c:v>
                </c:pt>
                <c:pt idx="2">
                  <c:v>0.89140202649956135</c:v>
                </c:pt>
                <c:pt idx="3">
                  <c:v>0.93456461441464245</c:v>
                </c:pt>
                <c:pt idx="4">
                  <c:v>0.97614580731656386</c:v>
                </c:pt>
                <c:pt idx="5">
                  <c:v>1.0672635883104331</c:v>
                </c:pt>
                <c:pt idx="6">
                  <c:v>1.1572867135698233</c:v>
                </c:pt>
                <c:pt idx="7">
                  <c:v>1.4096552797825113</c:v>
                </c:pt>
                <c:pt idx="8">
                  <c:v>1.3108061576553789</c:v>
                </c:pt>
                <c:pt idx="9">
                  <c:v>1.3684499217429378</c:v>
                </c:pt>
                <c:pt idx="10">
                  <c:v>1.3115022910768481</c:v>
                </c:pt>
                <c:pt idx="11">
                  <c:v>1.2102474942361185</c:v>
                </c:pt>
                <c:pt idx="12">
                  <c:v>1.305226750574928</c:v>
                </c:pt>
                <c:pt idx="13">
                  <c:v>1.5195656660756749</c:v>
                </c:pt>
                <c:pt idx="14">
                  <c:v>1.4824092919433081</c:v>
                </c:pt>
                <c:pt idx="15">
                  <c:v>1.4471001718463656</c:v>
                </c:pt>
                <c:pt idx="16">
                  <c:v>1.032637010378227</c:v>
                </c:pt>
                <c:pt idx="17">
                  <c:v>1.4184939360135378</c:v>
                </c:pt>
                <c:pt idx="18">
                  <c:v>1.3803471135233538</c:v>
                </c:pt>
                <c:pt idx="19">
                  <c:v>1.5873826308706689</c:v>
                </c:pt>
                <c:pt idx="20">
                  <c:v>1.6630830853596197</c:v>
                </c:pt>
                <c:pt idx="21">
                  <c:v>1.7253118551430537</c:v>
                </c:pt>
                <c:pt idx="22">
                  <c:v>1.8204275732777861</c:v>
                </c:pt>
                <c:pt idx="23">
                  <c:v>1.8453588924182172</c:v>
                </c:pt>
                <c:pt idx="24">
                  <c:v>1.9602628618782876</c:v>
                </c:pt>
                <c:pt idx="25">
                  <c:v>1.7972758704859044</c:v>
                </c:pt>
                <c:pt idx="26">
                  <c:v>1.6574391439703271</c:v>
                </c:pt>
                <c:pt idx="27">
                  <c:v>1.8207464443291526</c:v>
                </c:pt>
                <c:pt idx="28">
                  <c:v>1.7665515275456025</c:v>
                </c:pt>
                <c:pt idx="29">
                  <c:v>1.8689292464657363</c:v>
                </c:pt>
                <c:pt idx="30">
                  <c:v>1.9113817150363501</c:v>
                </c:pt>
                <c:pt idx="31">
                  <c:v>2.1222425004251408</c:v>
                </c:pt>
                <c:pt idx="32">
                  <c:v>2.2599349582519181</c:v>
                </c:pt>
                <c:pt idx="33">
                  <c:v>2.3473047033029948</c:v>
                </c:pt>
                <c:pt idx="34">
                  <c:v>2.2462329736373623</c:v>
                </c:pt>
                <c:pt idx="35">
                  <c:v>2.4815825288740023</c:v>
                </c:pt>
                <c:pt idx="36">
                  <c:v>2.7451174251275416</c:v>
                </c:pt>
                <c:pt idx="37">
                  <c:v>2.8910909481418652</c:v>
                </c:pt>
                <c:pt idx="38">
                  <c:v>2.9031349667252733</c:v>
                </c:pt>
                <c:pt idx="39">
                  <c:v>3.3217423864094529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BA5-4292-B424-5949B58E5E4C}"/>
            </c:ext>
          </c:extLst>
        </c:ser>
        <c:ser>
          <c:idx val="4"/>
          <c:order val="6"/>
          <c:tx>
            <c:strRef>
              <c:f>'12. ábra'!$D$18</c:f>
              <c:strCache>
                <c:ptCount val="1"/>
                <c:pt idx="0">
                  <c:v>Összes külföldi eszköz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ábra'!$F$18:$AS$18</c:f>
              <c:numCache>
                <c:formatCode>0.0</c:formatCode>
                <c:ptCount val="40"/>
                <c:pt idx="0">
                  <c:v>5.2792081737785619</c:v>
                </c:pt>
                <c:pt idx="1">
                  <c:v>5.3349042312356199</c:v>
                </c:pt>
                <c:pt idx="2">
                  <c:v>5.3090308851501877</c:v>
                </c:pt>
                <c:pt idx="3">
                  <c:v>5.4122229192086486</c:v>
                </c:pt>
                <c:pt idx="4">
                  <c:v>5.3584230017001051</c:v>
                </c:pt>
                <c:pt idx="5">
                  <c:v>5.3068453036882426</c:v>
                </c:pt>
                <c:pt idx="6">
                  <c:v>5.2233202255333202</c:v>
                </c:pt>
                <c:pt idx="7">
                  <c:v>5.1169402914063618</c:v>
                </c:pt>
                <c:pt idx="8">
                  <c:v>4.9899893475321786</c:v>
                </c:pt>
                <c:pt idx="9">
                  <c:v>5.1508673236201163</c:v>
                </c:pt>
                <c:pt idx="10">
                  <c:v>5.0368222441548998</c:v>
                </c:pt>
                <c:pt idx="11">
                  <c:v>4.8217012707723823</c:v>
                </c:pt>
                <c:pt idx="12">
                  <c:v>4.9483444773058824</c:v>
                </c:pt>
                <c:pt idx="13">
                  <c:v>4.9158612607917496</c:v>
                </c:pt>
                <c:pt idx="14">
                  <c:v>4.9360613685112389</c:v>
                </c:pt>
                <c:pt idx="15">
                  <c:v>4.864749417694803</c:v>
                </c:pt>
                <c:pt idx="16">
                  <c:v>5.0060604358545753</c:v>
                </c:pt>
                <c:pt idx="17">
                  <c:v>5.5054941184580981</c:v>
                </c:pt>
                <c:pt idx="18">
                  <c:v>5.6916674398184899</c:v>
                </c:pt>
                <c:pt idx="19">
                  <c:v>5.9426383088297863</c:v>
                </c:pt>
                <c:pt idx="20">
                  <c:v>6.417029770486252</c:v>
                </c:pt>
                <c:pt idx="21">
                  <c:v>6.3623697117857381</c:v>
                </c:pt>
                <c:pt idx="22">
                  <c:v>6.6065772022053855</c:v>
                </c:pt>
                <c:pt idx="23">
                  <c:v>6.8210640997863488</c:v>
                </c:pt>
                <c:pt idx="24">
                  <c:v>6.8302822867923316</c:v>
                </c:pt>
                <c:pt idx="25">
                  <c:v>6.8551460658888859</c:v>
                </c:pt>
                <c:pt idx="26">
                  <c:v>7.3518460096773941</c:v>
                </c:pt>
                <c:pt idx="27">
                  <c:v>7.1204242750584887</c:v>
                </c:pt>
                <c:pt idx="28">
                  <c:v>6.924152566776633</c:v>
                </c:pt>
                <c:pt idx="29">
                  <c:v>6.9798145604550763</c:v>
                </c:pt>
                <c:pt idx="30">
                  <c:v>7.2342779388371694</c:v>
                </c:pt>
                <c:pt idx="31">
                  <c:v>7.2301754534717766</c:v>
                </c:pt>
                <c:pt idx="32">
                  <c:v>7.6885332328421239</c:v>
                </c:pt>
                <c:pt idx="33">
                  <c:v>7.7621538234396255</c:v>
                </c:pt>
                <c:pt idx="34">
                  <c:v>7.9451136908524402</c:v>
                </c:pt>
                <c:pt idx="35">
                  <c:v>8.5114669464307795</c:v>
                </c:pt>
                <c:pt idx="36">
                  <c:v>8.5170443958083784</c:v>
                </c:pt>
                <c:pt idx="37">
                  <c:v>8.7030043310451184</c:v>
                </c:pt>
                <c:pt idx="38">
                  <c:v>9.0976187223983569</c:v>
                </c:pt>
                <c:pt idx="39">
                  <c:v>9.3853307251017473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BA5-4292-B424-5949B58E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64329312"/>
        <c:axId val="964339032"/>
      </c:barChart>
      <c:lineChart>
        <c:grouping val="standard"/>
        <c:varyColors val="0"/>
        <c:ser>
          <c:idx val="7"/>
          <c:order val="7"/>
          <c:tx>
            <c:strRef>
              <c:f>'12. ábra'!$D$22</c:f>
              <c:strCache>
                <c:ptCount val="1"/>
                <c:pt idx="0">
                  <c:v>Likvid arány (jobb tengely)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ábra'!$F$22:$AS$22</c:f>
              <c:numCache>
                <c:formatCode>0</c:formatCode>
                <c:ptCount val="40"/>
                <c:pt idx="0">
                  <c:v>46.069523236757306</c:v>
                </c:pt>
                <c:pt idx="1">
                  <c:v>46.277122756623854</c:v>
                </c:pt>
                <c:pt idx="2">
                  <c:v>45.853804233021215</c:v>
                </c:pt>
                <c:pt idx="3">
                  <c:v>46.221004610691104</c:v>
                </c:pt>
                <c:pt idx="4">
                  <c:v>45.715850109719391</c:v>
                </c:pt>
                <c:pt idx="5">
                  <c:v>45.912336834537996</c:v>
                </c:pt>
                <c:pt idx="6">
                  <c:v>45.631886734541979</c:v>
                </c:pt>
                <c:pt idx="7">
                  <c:v>46.10166362170186</c:v>
                </c:pt>
                <c:pt idx="8">
                  <c:v>45.886472802314785</c:v>
                </c:pt>
                <c:pt idx="9">
                  <c:v>46.494872784287089</c:v>
                </c:pt>
                <c:pt idx="10">
                  <c:v>46.234887091287021</c:v>
                </c:pt>
                <c:pt idx="11">
                  <c:v>46.503869534171137</c:v>
                </c:pt>
                <c:pt idx="12">
                  <c:v>46.007471752679621</c:v>
                </c:pt>
                <c:pt idx="13">
                  <c:v>46.416003128367436</c:v>
                </c:pt>
                <c:pt idx="14">
                  <c:v>46.525103703479409</c:v>
                </c:pt>
                <c:pt idx="15">
                  <c:v>46.975744965606793</c:v>
                </c:pt>
                <c:pt idx="16">
                  <c:v>46.680651204455437</c:v>
                </c:pt>
                <c:pt idx="17">
                  <c:v>47.479639734090163</c:v>
                </c:pt>
                <c:pt idx="18">
                  <c:v>47.40336098313157</c:v>
                </c:pt>
                <c:pt idx="19">
                  <c:v>48.299468832560471</c:v>
                </c:pt>
                <c:pt idx="20">
                  <c:v>48.020452845195315</c:v>
                </c:pt>
                <c:pt idx="21">
                  <c:v>48.006848338081745</c:v>
                </c:pt>
                <c:pt idx="22">
                  <c:v>47.889902075475277</c:v>
                </c:pt>
                <c:pt idx="23">
                  <c:v>48.411719771212901</c:v>
                </c:pt>
                <c:pt idx="24">
                  <c:v>48.377081398543645</c:v>
                </c:pt>
                <c:pt idx="25">
                  <c:v>48.460616695328248</c:v>
                </c:pt>
                <c:pt idx="26">
                  <c:v>48.024048615508555</c:v>
                </c:pt>
                <c:pt idx="27">
                  <c:v>47.686651889769514</c:v>
                </c:pt>
                <c:pt idx="28">
                  <c:v>47.390763660641518</c:v>
                </c:pt>
                <c:pt idx="29">
                  <c:v>48.017028764198358</c:v>
                </c:pt>
                <c:pt idx="30">
                  <c:v>48.169468489183629</c:v>
                </c:pt>
                <c:pt idx="31">
                  <c:v>48.562195256224939</c:v>
                </c:pt>
                <c:pt idx="32">
                  <c:v>48.879954081658902</c:v>
                </c:pt>
                <c:pt idx="33">
                  <c:v>49.687073097955206</c:v>
                </c:pt>
                <c:pt idx="34">
                  <c:v>49.608664758656914</c:v>
                </c:pt>
                <c:pt idx="35">
                  <c:v>50.045751178674323</c:v>
                </c:pt>
                <c:pt idx="36">
                  <c:v>49.91322852181748</c:v>
                </c:pt>
                <c:pt idx="37">
                  <c:v>50.402555733463295</c:v>
                </c:pt>
                <c:pt idx="38">
                  <c:v>50.15260230755041</c:v>
                </c:pt>
                <c:pt idx="39">
                  <c:v>50.654266453591511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9BA5-4292-B424-5949B58E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338936"/>
        <c:axId val="956340736"/>
      </c:lineChart>
      <c:catAx>
        <c:axId val="96432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hu-HU"/>
          </a:p>
        </c:txPr>
        <c:crossAx val="964339032"/>
        <c:crosses val="autoZero"/>
        <c:auto val="0"/>
        <c:lblAlgn val="ctr"/>
        <c:lblOffset val="100"/>
        <c:noMultiLvlLbl val="0"/>
      </c:catAx>
      <c:valAx>
        <c:axId val="964339032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64329312"/>
        <c:crosses val="autoZero"/>
        <c:crossBetween val="between"/>
        <c:majorUnit val="20"/>
      </c:valAx>
      <c:valAx>
        <c:axId val="956340736"/>
        <c:scaling>
          <c:orientation val="minMax"/>
          <c:max val="60"/>
          <c:min val="4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86154509803921564"/>
              <c:y val="4.3138105897939797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956338936"/>
        <c:crosses val="max"/>
        <c:crossBetween val="between"/>
        <c:majorUnit val="2"/>
      </c:valAx>
      <c:catAx>
        <c:axId val="956338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63407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8727519603436661E-3"/>
          <c:y val="0.82825505961898671"/>
          <c:w val="0.99812728758169933"/>
          <c:h val="0.1700184263024045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75217268719558E-2"/>
          <c:y val="7.3895700773892931E-2"/>
          <c:w val="0.88525147372307811"/>
          <c:h val="0.64020679174971173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'12. ábra'!$E$20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ábra'!$F$20:$AS$20</c:f>
              <c:numCache>
                <c:formatCode>0.0</c:formatCode>
                <c:ptCount val="40"/>
                <c:pt idx="0">
                  <c:v>56.556519141511565</c:v>
                </c:pt>
                <c:pt idx="1">
                  <c:v>56.412539204546064</c:v>
                </c:pt>
                <c:pt idx="2">
                  <c:v>57.321786032952048</c:v>
                </c:pt>
                <c:pt idx="3">
                  <c:v>58.285199869287965</c:v>
                </c:pt>
                <c:pt idx="4">
                  <c:v>59.119783110256584</c:v>
                </c:pt>
                <c:pt idx="5">
                  <c:v>58.91245114317892</c:v>
                </c:pt>
                <c:pt idx="6">
                  <c:v>59.411684393168862</c:v>
                </c:pt>
                <c:pt idx="7">
                  <c:v>59.151413457147541</c:v>
                </c:pt>
                <c:pt idx="8">
                  <c:v>59.750872136124464</c:v>
                </c:pt>
                <c:pt idx="9">
                  <c:v>59.314809145303158</c:v>
                </c:pt>
                <c:pt idx="10">
                  <c:v>59.562418065347089</c:v>
                </c:pt>
                <c:pt idx="11">
                  <c:v>59.168532091117079</c:v>
                </c:pt>
                <c:pt idx="12">
                  <c:v>59.989275721238343</c:v>
                </c:pt>
                <c:pt idx="13">
                  <c:v>59.355062901436973</c:v>
                </c:pt>
                <c:pt idx="14">
                  <c:v>59.937841365953105</c:v>
                </c:pt>
                <c:pt idx="15">
                  <c:v>59.879795569908154</c:v>
                </c:pt>
                <c:pt idx="16">
                  <c:v>60.996074851073722</c:v>
                </c:pt>
                <c:pt idx="17">
                  <c:v>62.429298559923197</c:v>
                </c:pt>
                <c:pt idx="18">
                  <c:v>64.044011028849766</c:v>
                </c:pt>
                <c:pt idx="19">
                  <c:v>64.198172889125871</c:v>
                </c:pt>
                <c:pt idx="20">
                  <c:v>66.824672109599689</c:v>
                </c:pt>
                <c:pt idx="21">
                  <c:v>64.781199844459707</c:v>
                </c:pt>
                <c:pt idx="22">
                  <c:v>65.265802703607292</c:v>
                </c:pt>
                <c:pt idx="23">
                  <c:v>64.612625819229109</c:v>
                </c:pt>
                <c:pt idx="24">
                  <c:v>64.17624649656814</c:v>
                </c:pt>
                <c:pt idx="25">
                  <c:v>62.154886219054063</c:v>
                </c:pt>
                <c:pt idx="26">
                  <c:v>61.77966291191872</c:v>
                </c:pt>
                <c:pt idx="27">
                  <c:v>61.359033870654123</c:v>
                </c:pt>
                <c:pt idx="28">
                  <c:v>61.487072464092186</c:v>
                </c:pt>
                <c:pt idx="29">
                  <c:v>59.40499580418124</c:v>
                </c:pt>
                <c:pt idx="30">
                  <c:v>59.270920445771999</c:v>
                </c:pt>
                <c:pt idx="31">
                  <c:v>58.923089297353613</c:v>
                </c:pt>
                <c:pt idx="32">
                  <c:v>60.150740489212218</c:v>
                </c:pt>
                <c:pt idx="33">
                  <c:v>58.651881367816507</c:v>
                </c:pt>
                <c:pt idx="34">
                  <c:v>59.051981507949371</c:v>
                </c:pt>
                <c:pt idx="35">
                  <c:v>59.548929481881764</c:v>
                </c:pt>
                <c:pt idx="36">
                  <c:v>60.05130107491464</c:v>
                </c:pt>
                <c:pt idx="37">
                  <c:v>59.090940768456669</c:v>
                </c:pt>
                <c:pt idx="38">
                  <c:v>59.702477776409147</c:v>
                </c:pt>
                <c:pt idx="39">
                  <c:v>60.04582043808265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0-4CE2-A1B1-C64C6A119013}"/>
            </c:ext>
          </c:extLst>
        </c:ser>
        <c:ser>
          <c:idx val="5"/>
          <c:order val="1"/>
          <c:tx>
            <c:strRef>
              <c:f>'12. ábra'!$E$19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ábra'!$F$19:$AS$19</c:f>
              <c:numCache>
                <c:formatCode>0.0</c:formatCode>
                <c:ptCount val="40"/>
                <c:pt idx="0">
                  <c:v>10.583880088321557</c:v>
                </c:pt>
                <c:pt idx="1">
                  <c:v>10.490380831303673</c:v>
                </c:pt>
                <c:pt idx="2">
                  <c:v>10.477865985630293</c:v>
                </c:pt>
                <c:pt idx="3">
                  <c:v>10.678064001199388</c:v>
                </c:pt>
                <c:pt idx="4">
                  <c:v>10.693641720287797</c:v>
                </c:pt>
                <c:pt idx="5">
                  <c:v>10.619909946315071</c:v>
                </c:pt>
                <c:pt idx="6">
                  <c:v>10.578069736195046</c:v>
                </c:pt>
                <c:pt idx="7">
                  <c:v>10.489918771207869</c:v>
                </c:pt>
                <c:pt idx="8">
                  <c:v>10.26415149360348</c:v>
                </c:pt>
                <c:pt idx="9">
                  <c:v>10.077610382074486</c:v>
                </c:pt>
                <c:pt idx="10">
                  <c:v>9.8657799517764495</c:v>
                </c:pt>
                <c:pt idx="11">
                  <c:v>9.5345674921495132</c:v>
                </c:pt>
                <c:pt idx="12">
                  <c:v>9.6566584908971453</c:v>
                </c:pt>
                <c:pt idx="13">
                  <c:v>9.4930985874255196</c:v>
                </c:pt>
                <c:pt idx="14">
                  <c:v>9.5367498192825799</c:v>
                </c:pt>
                <c:pt idx="15">
                  <c:v>9.5247554384919173</c:v>
                </c:pt>
                <c:pt idx="16">
                  <c:v>9.0578624326841197</c:v>
                </c:pt>
                <c:pt idx="17">
                  <c:v>9.6680155824012584</c:v>
                </c:pt>
                <c:pt idx="18">
                  <c:v>9.7615067947269214</c:v>
                </c:pt>
                <c:pt idx="19">
                  <c:v>10.130064137743979</c:v>
                </c:pt>
                <c:pt idx="20">
                  <c:v>10.356495944816496</c:v>
                </c:pt>
                <c:pt idx="21">
                  <c:v>10.033795926208224</c:v>
                </c:pt>
                <c:pt idx="22">
                  <c:v>9.8828880375037311</c:v>
                </c:pt>
                <c:pt idx="23">
                  <c:v>9.4781314469176721</c:v>
                </c:pt>
                <c:pt idx="24">
                  <c:v>8.7474597869957709</c:v>
                </c:pt>
                <c:pt idx="25">
                  <c:v>8.2116684073479309</c:v>
                </c:pt>
                <c:pt idx="26">
                  <c:v>7.7017427328468893</c:v>
                </c:pt>
                <c:pt idx="27">
                  <c:v>7.5240835449367243</c:v>
                </c:pt>
                <c:pt idx="28">
                  <c:v>7.4546849799679116</c:v>
                </c:pt>
                <c:pt idx="29">
                  <c:v>7.5594344427635729</c:v>
                </c:pt>
                <c:pt idx="30">
                  <c:v>7.5101165000831225</c:v>
                </c:pt>
                <c:pt idx="31">
                  <c:v>7.747039857851763</c:v>
                </c:pt>
                <c:pt idx="32">
                  <c:v>7.9564502735577234</c:v>
                </c:pt>
                <c:pt idx="33">
                  <c:v>8.032646345186274</c:v>
                </c:pt>
                <c:pt idx="34">
                  <c:v>8.0965963832198558</c:v>
                </c:pt>
                <c:pt idx="35">
                  <c:v>8.1293909178291468</c:v>
                </c:pt>
                <c:pt idx="36">
                  <c:v>8.1053058822154309</c:v>
                </c:pt>
                <c:pt idx="37">
                  <c:v>8.2515186248735528</c:v>
                </c:pt>
                <c:pt idx="38">
                  <c:v>8.3180733413181578</c:v>
                </c:pt>
                <c:pt idx="39">
                  <c:v>8.3815030564796729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0-4CE2-A1B1-C64C6A119013}"/>
            </c:ext>
          </c:extLst>
        </c:ser>
        <c:ser>
          <c:idx val="0"/>
          <c:order val="2"/>
          <c:tx>
            <c:strRef>
              <c:f>'12. ábra'!$E$14</c:f>
              <c:strCache>
                <c:ptCount val="1"/>
                <c:pt idx="0">
                  <c:v>Cash and bank deposits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ábra'!$F$14:$AS$14</c:f>
              <c:numCache>
                <c:formatCode>0.0</c:formatCode>
                <c:ptCount val="40"/>
                <c:pt idx="0">
                  <c:v>29.464865353914099</c:v>
                </c:pt>
                <c:pt idx="1">
                  <c:v>29.615328570455429</c:v>
                </c:pt>
                <c:pt idx="2">
                  <c:v>29.270620384894514</c:v>
                </c:pt>
                <c:pt idx="3">
                  <c:v>30.287595669098071</c:v>
                </c:pt>
                <c:pt idx="4">
                  <c:v>29.554334989493324</c:v>
                </c:pt>
                <c:pt idx="5">
                  <c:v>29.773671440311034</c:v>
                </c:pt>
                <c:pt idx="6">
                  <c:v>29.395081481252699</c:v>
                </c:pt>
                <c:pt idx="7">
                  <c:v>29.819722828968903</c:v>
                </c:pt>
                <c:pt idx="8">
                  <c:v>29.920939146922272</c:v>
                </c:pt>
                <c:pt idx="9">
                  <c:v>30.800681558375377</c:v>
                </c:pt>
                <c:pt idx="10">
                  <c:v>30.600072655534277</c:v>
                </c:pt>
                <c:pt idx="11">
                  <c:v>31.059659203621877</c:v>
                </c:pt>
                <c:pt idx="12">
                  <c:v>30.324796350596955</c:v>
                </c:pt>
                <c:pt idx="13">
                  <c:v>30.068004455189097</c:v>
                </c:pt>
                <c:pt idx="14">
                  <c:v>29.862757274448782</c:v>
                </c:pt>
                <c:pt idx="15">
                  <c:v>30.169712887409428</c:v>
                </c:pt>
                <c:pt idx="16">
                  <c:v>30.630741488506775</c:v>
                </c:pt>
                <c:pt idx="17">
                  <c:v>32.61192756767349</c:v>
                </c:pt>
                <c:pt idx="18">
                  <c:v>33.282343399153788</c:v>
                </c:pt>
                <c:pt idx="19">
                  <c:v>34.736910515429038</c:v>
                </c:pt>
                <c:pt idx="20">
                  <c:v>35.402421061862711</c:v>
                </c:pt>
                <c:pt idx="21">
                  <c:v>34.051880193712705</c:v>
                </c:pt>
                <c:pt idx="22">
                  <c:v>33.601765638548663</c:v>
                </c:pt>
                <c:pt idx="23">
                  <c:v>34.040412835990253</c:v>
                </c:pt>
                <c:pt idx="24">
                  <c:v>34.141765405827918</c:v>
                </c:pt>
                <c:pt idx="25">
                  <c:v>32.631402635371472</c:v>
                </c:pt>
                <c:pt idx="26">
                  <c:v>31.308521053647269</c:v>
                </c:pt>
                <c:pt idx="27">
                  <c:v>29.23547087430401</c:v>
                </c:pt>
                <c:pt idx="28">
                  <c:v>27.312088607376133</c:v>
                </c:pt>
                <c:pt idx="29">
                  <c:v>25.50126148784851</c:v>
                </c:pt>
                <c:pt idx="30">
                  <c:v>24.589756842307295</c:v>
                </c:pt>
                <c:pt idx="31">
                  <c:v>24.399673285584726</c:v>
                </c:pt>
                <c:pt idx="32">
                  <c:v>25.023514882470483</c:v>
                </c:pt>
                <c:pt idx="33">
                  <c:v>25.172912500135112</c:v>
                </c:pt>
                <c:pt idx="34">
                  <c:v>24.652925075631511</c:v>
                </c:pt>
                <c:pt idx="35">
                  <c:v>25.144090074824003</c:v>
                </c:pt>
                <c:pt idx="36">
                  <c:v>25.773413856861527</c:v>
                </c:pt>
                <c:pt idx="37">
                  <c:v>25.62942389655155</c:v>
                </c:pt>
                <c:pt idx="38">
                  <c:v>25.420317553242437</c:v>
                </c:pt>
                <c:pt idx="39">
                  <c:v>25.435274482432451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0-4CE2-A1B1-C64C6A119013}"/>
            </c:ext>
          </c:extLst>
        </c:ser>
        <c:ser>
          <c:idx val="1"/>
          <c:order val="3"/>
          <c:tx>
            <c:strRef>
              <c:f>'12. ábra'!$E$15</c:f>
              <c:strCache>
                <c:ptCount val="1"/>
                <c:pt idx="0">
                  <c:v>Domestic bonds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ábra'!$F$15:$AS$15</c:f>
              <c:numCache>
                <c:formatCode>0.0</c:formatCode>
                <c:ptCount val="40"/>
                <c:pt idx="0">
                  <c:v>10.933834279956379</c:v>
                </c:pt>
                <c:pt idx="1">
                  <c:v>11.223182955610547</c:v>
                </c:pt>
                <c:pt idx="2">
                  <c:v>11.334720121112506</c:v>
                </c:pt>
                <c:pt idx="3">
                  <c:v>11.934746318023398</c:v>
                </c:pt>
                <c:pt idx="4">
                  <c:v>12.398800269478533</c:v>
                </c:pt>
                <c:pt idx="5">
                  <c:v>12.450192706323508</c:v>
                </c:pt>
                <c:pt idx="6">
                  <c:v>12.702672753705421</c:v>
                </c:pt>
                <c:pt idx="7">
                  <c:v>12.977824929468424</c:v>
                </c:pt>
                <c:pt idx="8">
                  <c:v>12.959678942537108</c:v>
                </c:pt>
                <c:pt idx="9">
                  <c:v>12.991793859274777</c:v>
                </c:pt>
                <c:pt idx="10">
                  <c:v>13.110944774143016</c:v>
                </c:pt>
                <c:pt idx="11">
                  <c:v>13.396494336775255</c:v>
                </c:pt>
                <c:pt idx="12">
                  <c:v>13.629258638094182</c:v>
                </c:pt>
                <c:pt idx="13">
                  <c:v>14.525760199930296</c:v>
                </c:pt>
                <c:pt idx="14">
                  <c:v>15.971114343750958</c:v>
                </c:pt>
                <c:pt idx="15">
                  <c:v>16.93676677854981</c:v>
                </c:pt>
                <c:pt idx="16">
                  <c:v>17.324700543109163</c:v>
                </c:pt>
                <c:pt idx="17">
                  <c:v>17.905915360079291</c:v>
                </c:pt>
                <c:pt idx="18">
                  <c:v>18.290251568577208</c:v>
                </c:pt>
                <c:pt idx="19">
                  <c:v>18.855052697966137</c:v>
                </c:pt>
                <c:pt idx="20">
                  <c:v>19.400343520589143</c:v>
                </c:pt>
                <c:pt idx="21">
                  <c:v>18.792432748972878</c:v>
                </c:pt>
                <c:pt idx="22">
                  <c:v>18.447698867536431</c:v>
                </c:pt>
                <c:pt idx="23">
                  <c:v>18.329383702433311</c:v>
                </c:pt>
                <c:pt idx="24">
                  <c:v>17.516782289836989</c:v>
                </c:pt>
                <c:pt idx="25">
                  <c:v>17.011831858162058</c:v>
                </c:pt>
                <c:pt idx="26">
                  <c:v>15.503845005246234</c:v>
                </c:pt>
                <c:pt idx="27">
                  <c:v>15.67602961885431</c:v>
                </c:pt>
                <c:pt idx="28">
                  <c:v>16.595513627108861</c:v>
                </c:pt>
                <c:pt idx="29">
                  <c:v>17.135467706730907</c:v>
                </c:pt>
                <c:pt idx="30">
                  <c:v>17.322950065771174</c:v>
                </c:pt>
                <c:pt idx="31">
                  <c:v>17.53639677106408</c:v>
                </c:pt>
                <c:pt idx="32">
                  <c:v>17.564648646333765</c:v>
                </c:pt>
                <c:pt idx="33">
                  <c:v>17.657785682095504</c:v>
                </c:pt>
                <c:pt idx="34">
                  <c:v>17.965001992294788</c:v>
                </c:pt>
                <c:pt idx="35">
                  <c:v>17.925723443707362</c:v>
                </c:pt>
                <c:pt idx="36">
                  <c:v>16.789627992041478</c:v>
                </c:pt>
                <c:pt idx="37">
                  <c:v>16.624693735956335</c:v>
                </c:pt>
                <c:pt idx="38">
                  <c:v>16.090802680438657</c:v>
                </c:pt>
                <c:pt idx="39">
                  <c:v>16.606738242582246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0-4CE2-A1B1-C64C6A119013}"/>
            </c:ext>
          </c:extLst>
        </c:ser>
        <c:ser>
          <c:idx val="2"/>
          <c:order val="4"/>
          <c:tx>
            <c:strRef>
              <c:f>'12. ábra'!$E$16</c:f>
              <c:strCache>
                <c:ptCount val="1"/>
                <c:pt idx="0">
                  <c:v>Domestic mutual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ábra'!$F$16:$AV$16</c:f>
              <c:numCache>
                <c:formatCode>0.0</c:formatCode>
                <c:ptCount val="43"/>
                <c:pt idx="0">
                  <c:v>10.790847762810062</c:v>
                </c:pt>
                <c:pt idx="1">
                  <c:v>10.586775314257615</c:v>
                </c:pt>
                <c:pt idx="2">
                  <c:v>10.610485041316844</c:v>
                </c:pt>
                <c:pt idx="3">
                  <c:v>10.702177320360317</c:v>
                </c:pt>
                <c:pt idx="4">
                  <c:v>10.506254604113122</c:v>
                </c:pt>
                <c:pt idx="5">
                  <c:v>10.424602469492889</c:v>
                </c:pt>
                <c:pt idx="6">
                  <c:v>10.264978279630723</c:v>
                </c:pt>
                <c:pt idx="7">
                  <c:v>10.243210475593445</c:v>
                </c:pt>
                <c:pt idx="8">
                  <c:v>10.188999755092516</c:v>
                </c:pt>
                <c:pt idx="9">
                  <c:v>9.9888156340511589</c:v>
                </c:pt>
                <c:pt idx="10">
                  <c:v>9.6448922979938594</c:v>
                </c:pt>
                <c:pt idx="11">
                  <c:v>9.2350954622199435</c:v>
                </c:pt>
                <c:pt idx="12">
                  <c:v>9.1382398683864192</c:v>
                </c:pt>
                <c:pt idx="13">
                  <c:v>8.609071063948301</c:v>
                </c:pt>
                <c:pt idx="14">
                  <c:v>8.1930776007338757</c:v>
                </c:pt>
                <c:pt idx="15">
                  <c:v>8.0692010362178976</c:v>
                </c:pt>
                <c:pt idx="16">
                  <c:v>7.3375062701420042</c:v>
                </c:pt>
                <c:pt idx="17">
                  <c:v>7.7358350494194399</c:v>
                </c:pt>
                <c:pt idx="18">
                  <c:v>7.8735115857891671</c:v>
                </c:pt>
                <c:pt idx="19">
                  <c:v>8.3166519033057131</c:v>
                </c:pt>
                <c:pt idx="20">
                  <c:v>8.4196798936508941</c:v>
                </c:pt>
                <c:pt idx="21">
                  <c:v>8.146952247278044</c:v>
                </c:pt>
                <c:pt idx="22">
                  <c:v>8.5862188351285695</c:v>
                </c:pt>
                <c:pt idx="23">
                  <c:v>8.4923819753419636</c:v>
                </c:pt>
                <c:pt idx="24">
                  <c:v>7.8894701493487469</c:v>
                </c:pt>
                <c:pt idx="25">
                  <c:v>7.867468025091612</c:v>
                </c:pt>
                <c:pt idx="26">
                  <c:v>8.376854320802785</c:v>
                </c:pt>
                <c:pt idx="27">
                  <c:v>8.9382867348965025</c:v>
                </c:pt>
                <c:pt idx="28">
                  <c:v>9.5049052119472144</c:v>
                </c:pt>
                <c:pt idx="29">
                  <c:v>10.370032694010598</c:v>
                </c:pt>
                <c:pt idx="30">
                  <c:v>11.005574537457132</c:v>
                </c:pt>
                <c:pt idx="31">
                  <c:v>11.654474775684665</c:v>
                </c:pt>
                <c:pt idx="32">
                  <c:v>12.586086722742134</c:v>
                </c:pt>
                <c:pt idx="33">
                  <c:v>12.914867178415227</c:v>
                </c:pt>
                <c:pt idx="34">
                  <c:v>13.29636275586979</c:v>
                </c:pt>
                <c:pt idx="35">
                  <c:v>13.739425356631472</c:v>
                </c:pt>
                <c:pt idx="36">
                  <c:v>14.095251131381042</c:v>
                </c:pt>
                <c:pt idx="37">
                  <c:v>14.587411403143022</c:v>
                </c:pt>
                <c:pt idx="38">
                  <c:v>14.925152017759228</c:v>
                </c:pt>
                <c:pt idx="39">
                  <c:v>15.492769495097553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0-4CE2-A1B1-C64C6A119013}"/>
            </c:ext>
          </c:extLst>
        </c:ser>
        <c:ser>
          <c:idx val="3"/>
          <c:order val="5"/>
          <c:tx>
            <c:strRef>
              <c:f>'12. ábra'!$E$17</c:f>
              <c:strCache>
                <c:ptCount val="1"/>
                <c:pt idx="0">
                  <c:v>Domestic listed shares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ábra'!$F$17:$AS$17</c:f>
              <c:numCache>
                <c:formatCode>0.0</c:formatCode>
                <c:ptCount val="40"/>
                <c:pt idx="0">
                  <c:v>0.88520026462329948</c:v>
                </c:pt>
                <c:pt idx="1">
                  <c:v>0.87027851869981698</c:v>
                </c:pt>
                <c:pt idx="2">
                  <c:v>0.89140202649956135</c:v>
                </c:pt>
                <c:pt idx="3">
                  <c:v>0.93456461441464245</c:v>
                </c:pt>
                <c:pt idx="4">
                  <c:v>0.97614580731656386</c:v>
                </c:pt>
                <c:pt idx="5">
                  <c:v>1.0672635883104331</c:v>
                </c:pt>
                <c:pt idx="6">
                  <c:v>1.1572867135698233</c:v>
                </c:pt>
                <c:pt idx="7">
                  <c:v>1.4096552797825113</c:v>
                </c:pt>
                <c:pt idx="8">
                  <c:v>1.3108061576553789</c:v>
                </c:pt>
                <c:pt idx="9">
                  <c:v>1.3684499217429378</c:v>
                </c:pt>
                <c:pt idx="10">
                  <c:v>1.3115022910768481</c:v>
                </c:pt>
                <c:pt idx="11">
                  <c:v>1.2102474942361185</c:v>
                </c:pt>
                <c:pt idx="12">
                  <c:v>1.305226750574928</c:v>
                </c:pt>
                <c:pt idx="13">
                  <c:v>1.5195656660756749</c:v>
                </c:pt>
                <c:pt idx="14">
                  <c:v>1.4824092919433081</c:v>
                </c:pt>
                <c:pt idx="15">
                  <c:v>1.4471001718463656</c:v>
                </c:pt>
                <c:pt idx="16">
                  <c:v>1.032637010378227</c:v>
                </c:pt>
                <c:pt idx="17">
                  <c:v>1.4184939360135378</c:v>
                </c:pt>
                <c:pt idx="18">
                  <c:v>1.3803471135233538</c:v>
                </c:pt>
                <c:pt idx="19">
                  <c:v>1.5873826308706689</c:v>
                </c:pt>
                <c:pt idx="20">
                  <c:v>1.6630830853596197</c:v>
                </c:pt>
                <c:pt idx="21">
                  <c:v>1.7253118551430537</c:v>
                </c:pt>
                <c:pt idx="22">
                  <c:v>1.8204275732777861</c:v>
                </c:pt>
                <c:pt idx="23">
                  <c:v>1.8453588924182172</c:v>
                </c:pt>
                <c:pt idx="24">
                  <c:v>1.9602628618782876</c:v>
                </c:pt>
                <c:pt idx="25">
                  <c:v>1.7972758704859044</c:v>
                </c:pt>
                <c:pt idx="26">
                  <c:v>1.6574391439703271</c:v>
                </c:pt>
                <c:pt idx="27">
                  <c:v>1.8207464443291526</c:v>
                </c:pt>
                <c:pt idx="28">
                  <c:v>1.7665515275456025</c:v>
                </c:pt>
                <c:pt idx="29">
                  <c:v>1.8689292464657363</c:v>
                </c:pt>
                <c:pt idx="30">
                  <c:v>1.9113817150363501</c:v>
                </c:pt>
                <c:pt idx="31">
                  <c:v>2.1222425004251408</c:v>
                </c:pt>
                <c:pt idx="32">
                  <c:v>2.2599349582519181</c:v>
                </c:pt>
                <c:pt idx="33">
                  <c:v>2.3473047033029948</c:v>
                </c:pt>
                <c:pt idx="34">
                  <c:v>2.2462329736373623</c:v>
                </c:pt>
                <c:pt idx="35">
                  <c:v>2.4815825288740023</c:v>
                </c:pt>
                <c:pt idx="36">
                  <c:v>2.7451174251275416</c:v>
                </c:pt>
                <c:pt idx="37">
                  <c:v>2.8910909481418652</c:v>
                </c:pt>
                <c:pt idx="38">
                  <c:v>2.9031349667252733</c:v>
                </c:pt>
                <c:pt idx="39">
                  <c:v>3.3217423864094529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A0-4CE2-A1B1-C64C6A119013}"/>
            </c:ext>
          </c:extLst>
        </c:ser>
        <c:ser>
          <c:idx val="4"/>
          <c:order val="6"/>
          <c:tx>
            <c:strRef>
              <c:f>'12. ábra'!$E$18</c:f>
              <c:strCache>
                <c:ptCount val="1"/>
                <c:pt idx="0">
                  <c:v>All foreign assets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ábra'!$F$18:$AS$18</c:f>
              <c:numCache>
                <c:formatCode>0.0</c:formatCode>
                <c:ptCount val="40"/>
                <c:pt idx="0">
                  <c:v>5.2792081737785619</c:v>
                </c:pt>
                <c:pt idx="1">
                  <c:v>5.3349042312356199</c:v>
                </c:pt>
                <c:pt idx="2">
                  <c:v>5.3090308851501877</c:v>
                </c:pt>
                <c:pt idx="3">
                  <c:v>5.4122229192086486</c:v>
                </c:pt>
                <c:pt idx="4">
                  <c:v>5.3584230017001051</c:v>
                </c:pt>
                <c:pt idx="5">
                  <c:v>5.3068453036882426</c:v>
                </c:pt>
                <c:pt idx="6">
                  <c:v>5.2233202255333202</c:v>
                </c:pt>
                <c:pt idx="7">
                  <c:v>5.1169402914063618</c:v>
                </c:pt>
                <c:pt idx="8">
                  <c:v>4.9899893475321786</c:v>
                </c:pt>
                <c:pt idx="9">
                  <c:v>5.1508673236201163</c:v>
                </c:pt>
                <c:pt idx="10">
                  <c:v>5.0368222441548998</c:v>
                </c:pt>
                <c:pt idx="11">
                  <c:v>4.8217012707723823</c:v>
                </c:pt>
                <c:pt idx="12">
                  <c:v>4.9483444773058824</c:v>
                </c:pt>
                <c:pt idx="13">
                  <c:v>4.9158612607917496</c:v>
                </c:pt>
                <c:pt idx="14">
                  <c:v>4.9360613685112389</c:v>
                </c:pt>
                <c:pt idx="15">
                  <c:v>4.864749417694803</c:v>
                </c:pt>
                <c:pt idx="16">
                  <c:v>5.0060604358545753</c:v>
                </c:pt>
                <c:pt idx="17">
                  <c:v>5.5054941184580981</c:v>
                </c:pt>
                <c:pt idx="18">
                  <c:v>5.6916674398184899</c:v>
                </c:pt>
                <c:pt idx="19">
                  <c:v>5.9426383088297863</c:v>
                </c:pt>
                <c:pt idx="20">
                  <c:v>6.417029770486252</c:v>
                </c:pt>
                <c:pt idx="21">
                  <c:v>6.3623697117857381</c:v>
                </c:pt>
                <c:pt idx="22">
                  <c:v>6.6065772022053855</c:v>
                </c:pt>
                <c:pt idx="23">
                  <c:v>6.8210640997863488</c:v>
                </c:pt>
                <c:pt idx="24">
                  <c:v>6.8302822867923316</c:v>
                </c:pt>
                <c:pt idx="25">
                  <c:v>6.8551460658888859</c:v>
                </c:pt>
                <c:pt idx="26">
                  <c:v>7.3518460096773941</c:v>
                </c:pt>
                <c:pt idx="27">
                  <c:v>7.1204242750584887</c:v>
                </c:pt>
                <c:pt idx="28">
                  <c:v>6.924152566776633</c:v>
                </c:pt>
                <c:pt idx="29">
                  <c:v>6.9798145604550763</c:v>
                </c:pt>
                <c:pt idx="30">
                  <c:v>7.2342779388371694</c:v>
                </c:pt>
                <c:pt idx="31">
                  <c:v>7.2301754534717766</c:v>
                </c:pt>
                <c:pt idx="32">
                  <c:v>7.6885332328421239</c:v>
                </c:pt>
                <c:pt idx="33">
                  <c:v>7.7621538234396255</c:v>
                </c:pt>
                <c:pt idx="34">
                  <c:v>7.9451136908524402</c:v>
                </c:pt>
                <c:pt idx="35">
                  <c:v>8.5114669464307795</c:v>
                </c:pt>
                <c:pt idx="36">
                  <c:v>8.5170443958083784</c:v>
                </c:pt>
                <c:pt idx="37">
                  <c:v>8.7030043310451184</c:v>
                </c:pt>
                <c:pt idx="38">
                  <c:v>9.0976187223983569</c:v>
                </c:pt>
                <c:pt idx="39">
                  <c:v>9.3853307251017473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A0-4CE2-A1B1-C64C6A11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64329312"/>
        <c:axId val="964339032"/>
      </c:barChart>
      <c:lineChart>
        <c:grouping val="standard"/>
        <c:varyColors val="0"/>
        <c:ser>
          <c:idx val="7"/>
          <c:order val="7"/>
          <c:tx>
            <c:strRef>
              <c:f>'12. ábra'!$E$22</c:f>
              <c:strCache>
                <c:ptCount val="1"/>
                <c:pt idx="0">
                  <c:v>Liquid assets ratio (right scale)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'12. ábra'!$F$13:$AS$13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'12. ábra'!$F$22:$AS$22</c:f>
              <c:numCache>
                <c:formatCode>0</c:formatCode>
                <c:ptCount val="40"/>
                <c:pt idx="0">
                  <c:v>46.069523236757306</c:v>
                </c:pt>
                <c:pt idx="1">
                  <c:v>46.277122756623854</c:v>
                </c:pt>
                <c:pt idx="2">
                  <c:v>45.853804233021215</c:v>
                </c:pt>
                <c:pt idx="3">
                  <c:v>46.221004610691104</c:v>
                </c:pt>
                <c:pt idx="4">
                  <c:v>45.715850109719391</c:v>
                </c:pt>
                <c:pt idx="5">
                  <c:v>45.912336834537996</c:v>
                </c:pt>
                <c:pt idx="6">
                  <c:v>45.631886734541979</c:v>
                </c:pt>
                <c:pt idx="7">
                  <c:v>46.10166362170186</c:v>
                </c:pt>
                <c:pt idx="8">
                  <c:v>45.886472802314785</c:v>
                </c:pt>
                <c:pt idx="9">
                  <c:v>46.494872784287089</c:v>
                </c:pt>
                <c:pt idx="10">
                  <c:v>46.234887091287021</c:v>
                </c:pt>
                <c:pt idx="11">
                  <c:v>46.503869534171137</c:v>
                </c:pt>
                <c:pt idx="12">
                  <c:v>46.007471752679621</c:v>
                </c:pt>
                <c:pt idx="13">
                  <c:v>46.416003128367436</c:v>
                </c:pt>
                <c:pt idx="14">
                  <c:v>46.525103703479409</c:v>
                </c:pt>
                <c:pt idx="15">
                  <c:v>46.975744965606793</c:v>
                </c:pt>
                <c:pt idx="16">
                  <c:v>46.680651204455437</c:v>
                </c:pt>
                <c:pt idx="17">
                  <c:v>47.479639734090163</c:v>
                </c:pt>
                <c:pt idx="18">
                  <c:v>47.40336098313157</c:v>
                </c:pt>
                <c:pt idx="19">
                  <c:v>48.299468832560471</c:v>
                </c:pt>
                <c:pt idx="20">
                  <c:v>48.020452845195315</c:v>
                </c:pt>
                <c:pt idx="21">
                  <c:v>48.006848338081745</c:v>
                </c:pt>
                <c:pt idx="22">
                  <c:v>47.889902075475277</c:v>
                </c:pt>
                <c:pt idx="23">
                  <c:v>48.411719771212901</c:v>
                </c:pt>
                <c:pt idx="24">
                  <c:v>48.377081398543645</c:v>
                </c:pt>
                <c:pt idx="25">
                  <c:v>48.460616695328248</c:v>
                </c:pt>
                <c:pt idx="26">
                  <c:v>48.024048615508555</c:v>
                </c:pt>
                <c:pt idx="27">
                  <c:v>47.686651889769514</c:v>
                </c:pt>
                <c:pt idx="28">
                  <c:v>47.390763660641518</c:v>
                </c:pt>
                <c:pt idx="29">
                  <c:v>48.017028764198358</c:v>
                </c:pt>
                <c:pt idx="30">
                  <c:v>48.169468489183629</c:v>
                </c:pt>
                <c:pt idx="31">
                  <c:v>48.562195256224939</c:v>
                </c:pt>
                <c:pt idx="32">
                  <c:v>48.879954081658902</c:v>
                </c:pt>
                <c:pt idx="33">
                  <c:v>49.687073097955206</c:v>
                </c:pt>
                <c:pt idx="34">
                  <c:v>49.608664758656914</c:v>
                </c:pt>
                <c:pt idx="35">
                  <c:v>50.045751178674323</c:v>
                </c:pt>
                <c:pt idx="36">
                  <c:v>49.91322852181748</c:v>
                </c:pt>
                <c:pt idx="37">
                  <c:v>50.402555733463295</c:v>
                </c:pt>
                <c:pt idx="38">
                  <c:v>50.15260230755041</c:v>
                </c:pt>
                <c:pt idx="39">
                  <c:v>50.654266453591511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A0-4CE2-A1B1-C64C6A11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338936"/>
        <c:axId val="956340736"/>
      </c:lineChart>
      <c:catAx>
        <c:axId val="96432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hu-HU"/>
          </a:p>
        </c:txPr>
        <c:crossAx val="964339032"/>
        <c:crosses val="autoZero"/>
        <c:auto val="0"/>
        <c:lblAlgn val="ctr"/>
        <c:lblOffset val="100"/>
        <c:noMultiLvlLbl val="0"/>
      </c:catAx>
      <c:valAx>
        <c:axId val="964339032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64329312"/>
        <c:crosses val="autoZero"/>
        <c:crossBetween val="between"/>
        <c:majorUnit val="20"/>
      </c:valAx>
      <c:valAx>
        <c:axId val="956340736"/>
        <c:scaling>
          <c:orientation val="minMax"/>
          <c:max val="60"/>
          <c:min val="4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percent</a:t>
                </a:r>
              </a:p>
            </c:rich>
          </c:tx>
          <c:layout>
            <c:manualLayout>
              <c:xMode val="edge"/>
              <c:yMode val="edge"/>
              <c:x val="0.83457826797385604"/>
              <c:y val="8.0009621772697079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956338936"/>
        <c:crosses val="max"/>
        <c:crossBetween val="between"/>
        <c:majorUnit val="2"/>
      </c:valAx>
      <c:catAx>
        <c:axId val="956338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63407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8727519603436661E-3"/>
          <c:y val="0.82825517552098826"/>
          <c:w val="0.99748169934640518"/>
          <c:h val="0.170018250822814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85784313725492E-2"/>
          <c:y val="9.3496031746031744E-2"/>
          <c:w val="0.92284297385620917"/>
          <c:h val="0.72091230158730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 ábra'!$A$9</c:f>
              <c:strCache>
                <c:ptCount val="1"/>
                <c:pt idx="0">
                  <c:v>Közvetlen állami finanszírozás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'13. ábra'!$C$8:$AP$8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'13. ábra'!$C$9:$AP$9</c:f>
              <c:numCache>
                <c:formatCode>0.0</c:formatCode>
                <c:ptCount val="40"/>
                <c:pt idx="0">
                  <c:v>9.9427727873048415</c:v>
                </c:pt>
                <c:pt idx="1">
                  <c:v>10.418162537506428</c:v>
                </c:pt>
                <c:pt idx="2">
                  <c:v>10.76496505015756</c:v>
                </c:pt>
                <c:pt idx="3">
                  <c:v>11.509717397737745</c:v>
                </c:pt>
                <c:pt idx="4">
                  <c:v>12.061022848592472</c:v>
                </c:pt>
                <c:pt idx="5">
                  <c:v>12.15676557314749</c:v>
                </c:pt>
                <c:pt idx="6">
                  <c:v>12.437343884682802</c:v>
                </c:pt>
                <c:pt idx="7">
                  <c:v>12.775589970177137</c:v>
                </c:pt>
                <c:pt idx="8">
                  <c:v>12.769393566225926</c:v>
                </c:pt>
                <c:pt idx="9">
                  <c:v>12.821719837677403</c:v>
                </c:pt>
                <c:pt idx="10">
                  <c:v>12.950695493496092</c:v>
                </c:pt>
                <c:pt idx="11">
                  <c:v>13.268453237251501</c:v>
                </c:pt>
                <c:pt idx="12">
                  <c:v>13.495338573593338</c:v>
                </c:pt>
                <c:pt idx="13">
                  <c:v>14.371804846414292</c:v>
                </c:pt>
                <c:pt idx="14">
                  <c:v>15.820968372000818</c:v>
                </c:pt>
                <c:pt idx="15">
                  <c:v>16.786438755243584</c:v>
                </c:pt>
                <c:pt idx="16">
                  <c:v>17.181205287066675</c:v>
                </c:pt>
                <c:pt idx="17">
                  <c:v>17.756702667613219</c:v>
                </c:pt>
                <c:pt idx="18">
                  <c:v>18.143310480585768</c:v>
                </c:pt>
                <c:pt idx="19">
                  <c:v>18.717515159370333</c:v>
                </c:pt>
                <c:pt idx="20">
                  <c:v>19.261899898975447</c:v>
                </c:pt>
                <c:pt idx="21">
                  <c:v>18.648478602368428</c:v>
                </c:pt>
                <c:pt idx="22">
                  <c:v>18.317916121806594</c:v>
                </c:pt>
                <c:pt idx="23">
                  <c:v>18.196397056856938</c:v>
                </c:pt>
                <c:pt idx="24">
                  <c:v>17.378016840276718</c:v>
                </c:pt>
                <c:pt idx="25">
                  <c:v>16.864206120831408</c:v>
                </c:pt>
                <c:pt idx="26">
                  <c:v>15.341828127156923</c:v>
                </c:pt>
                <c:pt idx="27">
                  <c:v>15.376289316957237</c:v>
                </c:pt>
                <c:pt idx="28">
                  <c:v>16.07572746650218</c:v>
                </c:pt>
                <c:pt idx="29">
                  <c:v>16.44456886603745</c:v>
                </c:pt>
                <c:pt idx="30">
                  <c:v>16.551416858859447</c:v>
                </c:pt>
                <c:pt idx="31">
                  <c:v>16.675265113463634</c:v>
                </c:pt>
                <c:pt idx="32">
                  <c:v>16.70670285053874</c:v>
                </c:pt>
                <c:pt idx="33">
                  <c:v>16.85561389361435</c:v>
                </c:pt>
                <c:pt idx="34">
                  <c:v>17.152994054648911</c:v>
                </c:pt>
                <c:pt idx="35">
                  <c:v>17.133236626651442</c:v>
                </c:pt>
                <c:pt idx="36">
                  <c:v>15.98162597970996</c:v>
                </c:pt>
                <c:pt idx="37">
                  <c:v>15.744773739819045</c:v>
                </c:pt>
                <c:pt idx="38">
                  <c:v>15.203697141588105</c:v>
                </c:pt>
                <c:pt idx="39">
                  <c:v>15.702409841462444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E-4332-9631-098242B4EBF1}"/>
            </c:ext>
          </c:extLst>
        </c:ser>
        <c:ser>
          <c:idx val="1"/>
          <c:order val="1"/>
          <c:tx>
            <c:strRef>
              <c:f>'13. ábra'!$A$10</c:f>
              <c:strCache>
                <c:ptCount val="1"/>
                <c:pt idx="0">
                  <c:v>Közvetett állami finanszírozás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'13. ábra'!$C$8:$AP$8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'13. ábra'!$C$10:$AP$10</c:f>
              <c:numCache>
                <c:formatCode>0.0</c:formatCode>
                <c:ptCount val="40"/>
                <c:pt idx="0">
                  <c:v>8.6759894810394211</c:v>
                </c:pt>
                <c:pt idx="1">
                  <c:v>8.5907307752849658</c:v>
                </c:pt>
                <c:pt idx="2">
                  <c:v>8.517795641538715</c:v>
                </c:pt>
                <c:pt idx="3">
                  <c:v>8.0730698708686077</c:v>
                </c:pt>
                <c:pt idx="4">
                  <c:v>7.9691934895241801</c:v>
                </c:pt>
                <c:pt idx="5">
                  <c:v>7.9429187844680964</c:v>
                </c:pt>
                <c:pt idx="6">
                  <c:v>7.8035175713652034</c:v>
                </c:pt>
                <c:pt idx="7">
                  <c:v>7.7428551418060927</c:v>
                </c:pt>
                <c:pt idx="8">
                  <c:v>7.8234488630588466</c:v>
                </c:pt>
                <c:pt idx="9">
                  <c:v>7.7954996979265587</c:v>
                </c:pt>
                <c:pt idx="10">
                  <c:v>7.5546820853377881</c:v>
                </c:pt>
                <c:pt idx="11">
                  <c:v>7.3054386733161305</c:v>
                </c:pt>
                <c:pt idx="12">
                  <c:v>7.0444599527981193</c:v>
                </c:pt>
                <c:pt idx="13">
                  <c:v>6.5869285142607161</c:v>
                </c:pt>
                <c:pt idx="14">
                  <c:v>6.1319156005308582</c:v>
                </c:pt>
                <c:pt idx="15">
                  <c:v>5.8786553895099942</c:v>
                </c:pt>
                <c:pt idx="16">
                  <c:v>5.6174595877555369</c:v>
                </c:pt>
                <c:pt idx="17">
                  <c:v>5.8861735464007516</c:v>
                </c:pt>
                <c:pt idx="18">
                  <c:v>5.8700477472062325</c:v>
                </c:pt>
                <c:pt idx="19">
                  <c:v>6.0326256892620371</c:v>
                </c:pt>
                <c:pt idx="20">
                  <c:v>5.9877824649858056</c:v>
                </c:pt>
                <c:pt idx="21">
                  <c:v>5.4950862732767334</c:v>
                </c:pt>
                <c:pt idx="22">
                  <c:v>5.2390167160015224</c:v>
                </c:pt>
                <c:pt idx="23">
                  <c:v>5.0005202532378448</c:v>
                </c:pt>
                <c:pt idx="24">
                  <c:v>4.681675790361691</c:v>
                </c:pt>
                <c:pt idx="25">
                  <c:v>4.3450742305375485</c:v>
                </c:pt>
                <c:pt idx="26">
                  <c:v>4.142704086942917</c:v>
                </c:pt>
                <c:pt idx="27">
                  <c:v>4.2908717202124009</c:v>
                </c:pt>
                <c:pt idx="28">
                  <c:v>4.414866365361906</c:v>
                </c:pt>
                <c:pt idx="29">
                  <c:v>5.0574235306889008</c:v>
                </c:pt>
                <c:pt idx="30">
                  <c:v>5.0353589423111131</c:v>
                </c:pt>
                <c:pt idx="31">
                  <c:v>5.2690005901765282</c:v>
                </c:pt>
                <c:pt idx="32">
                  <c:v>5.3198730110488697</c:v>
                </c:pt>
                <c:pt idx="33">
                  <c:v>6.1839786677186623</c:v>
                </c:pt>
                <c:pt idx="34">
                  <c:v>6.3119984450609046</c:v>
                </c:pt>
                <c:pt idx="35">
                  <c:v>6.0466665469620189</c:v>
                </c:pt>
                <c:pt idx="36">
                  <c:v>6.1626811009346483</c:v>
                </c:pt>
                <c:pt idx="37">
                  <c:v>6.5966074227881535</c:v>
                </c:pt>
                <c:pt idx="38">
                  <c:v>6.6158236923369458</c:v>
                </c:pt>
                <c:pt idx="39">
                  <c:v>6.7241507025629161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E-4332-9631-098242B4E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100"/>
        <c:axId val="366858840"/>
        <c:axId val="366859200"/>
      </c:barChart>
      <c:catAx>
        <c:axId val="36685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66859200"/>
        <c:crosses val="autoZero"/>
        <c:auto val="1"/>
        <c:lblAlgn val="ctr"/>
        <c:lblOffset val="100"/>
        <c:noMultiLvlLbl val="0"/>
      </c:catAx>
      <c:valAx>
        <c:axId val="3668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6685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082026143790848E-2"/>
          <c:y val="0.91932261904761903"/>
          <c:w val="0.98739754301704807"/>
          <c:h val="8.0401086855837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85784313725492E-2"/>
          <c:y val="9.3496031746031744E-2"/>
          <c:w val="0.92284297385620917"/>
          <c:h val="0.715872619047619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 ábra'!$B$9</c:f>
              <c:strCache>
                <c:ptCount val="1"/>
                <c:pt idx="0">
                  <c:v>Direct finance of government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'13. ábra'!$C$8:$AP$8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'13. ábra'!$C$9:$AP$9</c:f>
              <c:numCache>
                <c:formatCode>0.0</c:formatCode>
                <c:ptCount val="40"/>
                <c:pt idx="0">
                  <c:v>9.9427727873048415</c:v>
                </c:pt>
                <c:pt idx="1">
                  <c:v>10.418162537506428</c:v>
                </c:pt>
                <c:pt idx="2">
                  <c:v>10.76496505015756</c:v>
                </c:pt>
                <c:pt idx="3">
                  <c:v>11.509717397737745</c:v>
                </c:pt>
                <c:pt idx="4">
                  <c:v>12.061022848592472</c:v>
                </c:pt>
                <c:pt idx="5">
                  <c:v>12.15676557314749</c:v>
                </c:pt>
                <c:pt idx="6">
                  <c:v>12.437343884682802</c:v>
                </c:pt>
                <c:pt idx="7">
                  <c:v>12.775589970177137</c:v>
                </c:pt>
                <c:pt idx="8">
                  <c:v>12.769393566225926</c:v>
                </c:pt>
                <c:pt idx="9">
                  <c:v>12.821719837677403</c:v>
                </c:pt>
                <c:pt idx="10">
                  <c:v>12.950695493496092</c:v>
                </c:pt>
                <c:pt idx="11">
                  <c:v>13.268453237251501</c:v>
                </c:pt>
                <c:pt idx="12">
                  <c:v>13.495338573593338</c:v>
                </c:pt>
                <c:pt idx="13">
                  <c:v>14.371804846414292</c:v>
                </c:pt>
                <c:pt idx="14">
                  <c:v>15.820968372000818</c:v>
                </c:pt>
                <c:pt idx="15">
                  <c:v>16.786438755243584</c:v>
                </c:pt>
                <c:pt idx="16">
                  <c:v>17.181205287066675</c:v>
                </c:pt>
                <c:pt idx="17">
                  <c:v>17.756702667613219</c:v>
                </c:pt>
                <c:pt idx="18">
                  <c:v>18.143310480585768</c:v>
                </c:pt>
                <c:pt idx="19">
                  <c:v>18.717515159370333</c:v>
                </c:pt>
                <c:pt idx="20">
                  <c:v>19.261899898975447</c:v>
                </c:pt>
                <c:pt idx="21">
                  <c:v>18.648478602368428</c:v>
                </c:pt>
                <c:pt idx="22">
                  <c:v>18.317916121806594</c:v>
                </c:pt>
                <c:pt idx="23">
                  <c:v>18.196397056856938</c:v>
                </c:pt>
                <c:pt idx="24">
                  <c:v>17.378016840276718</c:v>
                </c:pt>
                <c:pt idx="25">
                  <c:v>16.864206120831408</c:v>
                </c:pt>
                <c:pt idx="26">
                  <c:v>15.341828127156923</c:v>
                </c:pt>
                <c:pt idx="27">
                  <c:v>15.376289316957237</c:v>
                </c:pt>
                <c:pt idx="28">
                  <c:v>16.07572746650218</c:v>
                </c:pt>
                <c:pt idx="29">
                  <c:v>16.44456886603745</c:v>
                </c:pt>
                <c:pt idx="30">
                  <c:v>16.551416858859447</c:v>
                </c:pt>
                <c:pt idx="31">
                  <c:v>16.675265113463634</c:v>
                </c:pt>
                <c:pt idx="32">
                  <c:v>16.70670285053874</c:v>
                </c:pt>
                <c:pt idx="33">
                  <c:v>16.85561389361435</c:v>
                </c:pt>
                <c:pt idx="34">
                  <c:v>17.152994054648911</c:v>
                </c:pt>
                <c:pt idx="35">
                  <c:v>17.133236626651442</c:v>
                </c:pt>
                <c:pt idx="36">
                  <c:v>15.98162597970996</c:v>
                </c:pt>
                <c:pt idx="37">
                  <c:v>15.744773739819045</c:v>
                </c:pt>
                <c:pt idx="38">
                  <c:v>15.203697141588105</c:v>
                </c:pt>
                <c:pt idx="39">
                  <c:v>15.702409841462444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B-4F94-8127-B6E130B32FCB}"/>
            </c:ext>
          </c:extLst>
        </c:ser>
        <c:ser>
          <c:idx val="1"/>
          <c:order val="1"/>
          <c:tx>
            <c:strRef>
              <c:f>'13. ábra'!$B$10</c:f>
              <c:strCache>
                <c:ptCount val="1"/>
                <c:pt idx="0">
                  <c:v>Indirect finance of government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'13. ábra'!$C$8:$AP$8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'13. ábra'!$C$10:$AP$10</c:f>
              <c:numCache>
                <c:formatCode>0.0</c:formatCode>
                <c:ptCount val="40"/>
                <c:pt idx="0">
                  <c:v>8.6759894810394211</c:v>
                </c:pt>
                <c:pt idx="1">
                  <c:v>8.5907307752849658</c:v>
                </c:pt>
                <c:pt idx="2">
                  <c:v>8.517795641538715</c:v>
                </c:pt>
                <c:pt idx="3">
                  <c:v>8.0730698708686077</c:v>
                </c:pt>
                <c:pt idx="4">
                  <c:v>7.9691934895241801</c:v>
                </c:pt>
                <c:pt idx="5">
                  <c:v>7.9429187844680964</c:v>
                </c:pt>
                <c:pt idx="6">
                  <c:v>7.8035175713652034</c:v>
                </c:pt>
                <c:pt idx="7">
                  <c:v>7.7428551418060927</c:v>
                </c:pt>
                <c:pt idx="8">
                  <c:v>7.8234488630588466</c:v>
                </c:pt>
                <c:pt idx="9">
                  <c:v>7.7954996979265587</c:v>
                </c:pt>
                <c:pt idx="10">
                  <c:v>7.5546820853377881</c:v>
                </c:pt>
                <c:pt idx="11">
                  <c:v>7.3054386733161305</c:v>
                </c:pt>
                <c:pt idx="12">
                  <c:v>7.0444599527981193</c:v>
                </c:pt>
                <c:pt idx="13">
                  <c:v>6.5869285142607161</c:v>
                </c:pt>
                <c:pt idx="14">
                  <c:v>6.1319156005308582</c:v>
                </c:pt>
                <c:pt idx="15">
                  <c:v>5.8786553895099942</c:v>
                </c:pt>
                <c:pt idx="16">
                  <c:v>5.6174595877555369</c:v>
                </c:pt>
                <c:pt idx="17">
                  <c:v>5.8861735464007516</c:v>
                </c:pt>
                <c:pt idx="18">
                  <c:v>5.8700477472062325</c:v>
                </c:pt>
                <c:pt idx="19">
                  <c:v>6.0326256892620371</c:v>
                </c:pt>
                <c:pt idx="20">
                  <c:v>5.9877824649858056</c:v>
                </c:pt>
                <c:pt idx="21">
                  <c:v>5.4950862732767334</c:v>
                </c:pt>
                <c:pt idx="22">
                  <c:v>5.2390167160015224</c:v>
                </c:pt>
                <c:pt idx="23">
                  <c:v>5.0005202532378448</c:v>
                </c:pt>
                <c:pt idx="24">
                  <c:v>4.681675790361691</c:v>
                </c:pt>
                <c:pt idx="25">
                  <c:v>4.3450742305375485</c:v>
                </c:pt>
                <c:pt idx="26">
                  <c:v>4.142704086942917</c:v>
                </c:pt>
                <c:pt idx="27">
                  <c:v>4.2908717202124009</c:v>
                </c:pt>
                <c:pt idx="28">
                  <c:v>4.414866365361906</c:v>
                </c:pt>
                <c:pt idx="29">
                  <c:v>5.0574235306889008</c:v>
                </c:pt>
                <c:pt idx="30">
                  <c:v>5.0353589423111131</c:v>
                </c:pt>
                <c:pt idx="31">
                  <c:v>5.2690005901765282</c:v>
                </c:pt>
                <c:pt idx="32">
                  <c:v>5.3198730110488697</c:v>
                </c:pt>
                <c:pt idx="33">
                  <c:v>6.1839786677186623</c:v>
                </c:pt>
                <c:pt idx="34">
                  <c:v>6.3119984450609046</c:v>
                </c:pt>
                <c:pt idx="35">
                  <c:v>6.0466665469620189</c:v>
                </c:pt>
                <c:pt idx="36">
                  <c:v>6.1626811009346483</c:v>
                </c:pt>
                <c:pt idx="37">
                  <c:v>6.5966074227881535</c:v>
                </c:pt>
                <c:pt idx="38">
                  <c:v>6.6158236923369458</c:v>
                </c:pt>
                <c:pt idx="39">
                  <c:v>6.7241507025629161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B-4F94-8127-B6E130B32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100"/>
        <c:axId val="366858840"/>
        <c:axId val="366859200"/>
      </c:barChart>
      <c:catAx>
        <c:axId val="36685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66859200"/>
        <c:crosses val="autoZero"/>
        <c:auto val="1"/>
        <c:lblAlgn val="ctr"/>
        <c:lblOffset val="100"/>
        <c:noMultiLvlLbl val="0"/>
      </c:catAx>
      <c:valAx>
        <c:axId val="3668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6685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082026143790848E-2"/>
          <c:y val="0.91932261904761903"/>
          <c:w val="0.98739754301704807"/>
          <c:h val="8.0401086855837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90277777777778E-2"/>
          <c:y val="6.4646666666666672E-2"/>
          <c:w val="0.8831455882352941"/>
          <c:h val="0.665569844823122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'14. ábra'!$A$9</c:f>
              <c:strCache>
                <c:ptCount val="1"/>
                <c:pt idx="0">
                  <c:v>Valuta és betét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ábra'!$E$9:$BH$9</c:f>
              <c:numCache>
                <c:formatCode>0.0</c:formatCode>
                <c:ptCount val="40"/>
                <c:pt idx="0">
                  <c:v>5.9487562702087082</c:v>
                </c:pt>
                <c:pt idx="1">
                  <c:v>5.897402447511408</c:v>
                </c:pt>
                <c:pt idx="2">
                  <c:v>6.1775643116742422</c:v>
                </c:pt>
                <c:pt idx="3">
                  <c:v>6.1947684231844553</c:v>
                </c:pt>
                <c:pt idx="4">
                  <c:v>6.1115042609322048</c:v>
                </c:pt>
                <c:pt idx="5">
                  <c:v>6.1503884078337894</c:v>
                </c:pt>
                <c:pt idx="6">
                  <c:v>5.9455995866384113</c:v>
                </c:pt>
                <c:pt idx="7">
                  <c:v>5.6515685697927713</c:v>
                </c:pt>
                <c:pt idx="8">
                  <c:v>5.5714573876281328</c:v>
                </c:pt>
                <c:pt idx="9">
                  <c:v>5.562237595607467</c:v>
                </c:pt>
                <c:pt idx="10">
                  <c:v>5.3945081219385047</c:v>
                </c:pt>
                <c:pt idx="11">
                  <c:v>5.3938326284915759</c:v>
                </c:pt>
                <c:pt idx="12">
                  <c:v>5.3764994111804532</c:v>
                </c:pt>
                <c:pt idx="13">
                  <c:v>5.2046849850825696</c:v>
                </c:pt>
                <c:pt idx="14">
                  <c:v>5.1628447248720244</c:v>
                </c:pt>
                <c:pt idx="15">
                  <c:v>5.0748682283136999</c:v>
                </c:pt>
                <c:pt idx="16">
                  <c:v>5.5819917374750823</c:v>
                </c:pt>
                <c:pt idx="17">
                  <c:v>5.8115102320017096</c:v>
                </c:pt>
                <c:pt idx="18">
                  <c:v>5.9679163528528925</c:v>
                </c:pt>
                <c:pt idx="19">
                  <c:v>6.2130645356724568</c:v>
                </c:pt>
                <c:pt idx="20">
                  <c:v>6.2528605391595988</c:v>
                </c:pt>
                <c:pt idx="21">
                  <c:v>6.1752508164314959</c:v>
                </c:pt>
                <c:pt idx="22">
                  <c:v>6.3406610196514199</c:v>
                </c:pt>
                <c:pt idx="23">
                  <c:v>6.1800993533783544</c:v>
                </c:pt>
                <c:pt idx="24">
                  <c:v>6.3829010242780981</c:v>
                </c:pt>
                <c:pt idx="25">
                  <c:v>6.7762522361108068</c:v>
                </c:pt>
                <c:pt idx="26">
                  <c:v>7.5799892006619629</c:v>
                </c:pt>
                <c:pt idx="27">
                  <c:v>7.2779183345356504</c:v>
                </c:pt>
                <c:pt idx="28">
                  <c:v>6.7232586933395373</c:v>
                </c:pt>
                <c:pt idx="29">
                  <c:v>6.5094134150060086</c:v>
                </c:pt>
                <c:pt idx="30">
                  <c:v>6.5073482214888525</c:v>
                </c:pt>
                <c:pt idx="31">
                  <c:v>6.2169678991850841</c:v>
                </c:pt>
                <c:pt idx="32">
                  <c:v>6.1427391340302933</c:v>
                </c:pt>
                <c:pt idx="33">
                  <c:v>6.0400228830408071</c:v>
                </c:pt>
                <c:pt idx="34">
                  <c:v>5.8777905715688004</c:v>
                </c:pt>
                <c:pt idx="35">
                  <c:v>5.9604938454711247</c:v>
                </c:pt>
                <c:pt idx="36">
                  <c:v>5.9740005260732278</c:v>
                </c:pt>
                <c:pt idx="37">
                  <c:v>5.9136497730774016</c:v>
                </c:pt>
                <c:pt idx="38">
                  <c:v>6.0286138445747053</c:v>
                </c:pt>
                <c:pt idx="39">
                  <c:v>5.9990607769993067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5-492D-BFD4-8BD0FE87D209}"/>
            </c:ext>
          </c:extLst>
        </c:ser>
        <c:ser>
          <c:idx val="1"/>
          <c:order val="1"/>
          <c:tx>
            <c:strRef>
              <c:f>'14. ábra'!$A$10</c:f>
              <c:strCache>
                <c:ptCount val="1"/>
                <c:pt idx="0">
                  <c:v>Devizakötvény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ábra'!$E$10:$BH$10</c:f>
              <c:numCache>
                <c:formatCode>0.0</c:formatCode>
                <c:ptCount val="40"/>
                <c:pt idx="0">
                  <c:v>1.4452040911308752</c:v>
                </c:pt>
                <c:pt idx="1">
                  <c:v>1.3870602852521976</c:v>
                </c:pt>
                <c:pt idx="2">
                  <c:v>1.1956172456871057</c:v>
                </c:pt>
                <c:pt idx="3">
                  <c:v>1.1141504590701192</c:v>
                </c:pt>
                <c:pt idx="4">
                  <c:v>1.0948791303386887</c:v>
                </c:pt>
                <c:pt idx="5">
                  <c:v>1.039276563086807</c:v>
                </c:pt>
                <c:pt idx="6">
                  <c:v>1.0483379297759012</c:v>
                </c:pt>
                <c:pt idx="7">
                  <c:v>1.0088359677484673</c:v>
                </c:pt>
                <c:pt idx="8">
                  <c:v>0.93877220859648391</c:v>
                </c:pt>
                <c:pt idx="9">
                  <c:v>0.95794868717575565</c:v>
                </c:pt>
                <c:pt idx="10">
                  <c:v>0.892179168245262</c:v>
                </c:pt>
                <c:pt idx="11">
                  <c:v>0.89036401354236627</c:v>
                </c:pt>
                <c:pt idx="12">
                  <c:v>0.93458817814312778</c:v>
                </c:pt>
                <c:pt idx="13">
                  <c:v>0.94285190309725386</c:v>
                </c:pt>
                <c:pt idx="14">
                  <c:v>0.86929740087056584</c:v>
                </c:pt>
                <c:pt idx="15">
                  <c:v>0.92130252469644869</c:v>
                </c:pt>
                <c:pt idx="16">
                  <c:v>0.92734871605434332</c:v>
                </c:pt>
                <c:pt idx="17">
                  <c:v>0.96216971149889785</c:v>
                </c:pt>
                <c:pt idx="18">
                  <c:v>0.93749004129897973</c:v>
                </c:pt>
                <c:pt idx="19">
                  <c:v>0.91419672844686217</c:v>
                </c:pt>
                <c:pt idx="20">
                  <c:v>0.87612451162477623</c:v>
                </c:pt>
                <c:pt idx="21">
                  <c:v>0.8178625761434688</c:v>
                </c:pt>
                <c:pt idx="22">
                  <c:v>0.77230823855463449</c:v>
                </c:pt>
                <c:pt idx="23">
                  <c:v>0.76149649284799026</c:v>
                </c:pt>
                <c:pt idx="24">
                  <c:v>0.82757420245200097</c:v>
                </c:pt>
                <c:pt idx="25">
                  <c:v>0.92245245952093224</c:v>
                </c:pt>
                <c:pt idx="26">
                  <c:v>1.0533154948613261</c:v>
                </c:pt>
                <c:pt idx="27">
                  <c:v>1.149519523938163</c:v>
                </c:pt>
                <c:pt idx="28">
                  <c:v>1.3930718078425872</c:v>
                </c:pt>
                <c:pt idx="29">
                  <c:v>1.4762439194870542</c:v>
                </c:pt>
                <c:pt idx="30">
                  <c:v>1.6938074653950079</c:v>
                </c:pt>
                <c:pt idx="31">
                  <c:v>1.7666421383819204</c:v>
                </c:pt>
                <c:pt idx="32">
                  <c:v>1.9367716466596026</c:v>
                </c:pt>
                <c:pt idx="33">
                  <c:v>1.980880458140321</c:v>
                </c:pt>
                <c:pt idx="34">
                  <c:v>2.0711266938554047</c:v>
                </c:pt>
                <c:pt idx="35">
                  <c:v>2.1873150345969412</c:v>
                </c:pt>
                <c:pt idx="36">
                  <c:v>2.2070334328905505</c:v>
                </c:pt>
                <c:pt idx="37">
                  <c:v>2.2224797629663176</c:v>
                </c:pt>
                <c:pt idx="38">
                  <c:v>2.2662187194456984</c:v>
                </c:pt>
                <c:pt idx="39">
                  <c:v>2.211487397469134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5-492D-BFD4-8BD0FE87D209}"/>
            </c:ext>
          </c:extLst>
        </c:ser>
        <c:ser>
          <c:idx val="2"/>
          <c:order val="2"/>
          <c:tx>
            <c:strRef>
              <c:f>'14. ábra'!$A$11</c:f>
              <c:strCache>
                <c:ptCount val="1"/>
                <c:pt idx="0">
                  <c:v>Deviza befektetési jegy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ábra'!$E$11:$BH$11</c:f>
              <c:numCache>
                <c:formatCode>0.0</c:formatCode>
                <c:ptCount val="40"/>
                <c:pt idx="0">
                  <c:v>2.2967636382204937</c:v>
                </c:pt>
                <c:pt idx="1">
                  <c:v>2.2973221788736673</c:v>
                </c:pt>
                <c:pt idx="2">
                  <c:v>2.3753695904591128</c:v>
                </c:pt>
                <c:pt idx="3">
                  <c:v>2.4135873761651903</c:v>
                </c:pt>
                <c:pt idx="4">
                  <c:v>2.4727394375200498</c:v>
                </c:pt>
                <c:pt idx="5">
                  <c:v>2.5650593172113654</c:v>
                </c:pt>
                <c:pt idx="6">
                  <c:v>2.6654914965899437</c:v>
                </c:pt>
                <c:pt idx="7">
                  <c:v>2.6910003828815121</c:v>
                </c:pt>
                <c:pt idx="8">
                  <c:v>2.6492505589665578</c:v>
                </c:pt>
                <c:pt idx="9">
                  <c:v>2.7140305654540051</c:v>
                </c:pt>
                <c:pt idx="10">
                  <c:v>2.6350241046919782</c:v>
                </c:pt>
                <c:pt idx="11">
                  <c:v>2.4724167598537026</c:v>
                </c:pt>
                <c:pt idx="12">
                  <c:v>2.5744278534719007</c:v>
                </c:pt>
                <c:pt idx="13">
                  <c:v>2.5248148815228402</c:v>
                </c:pt>
                <c:pt idx="14">
                  <c:v>2.5451881113128327</c:v>
                </c:pt>
                <c:pt idx="15">
                  <c:v>2.580880681751812</c:v>
                </c:pt>
                <c:pt idx="16">
                  <c:v>2.4923704119671655</c:v>
                </c:pt>
                <c:pt idx="17">
                  <c:v>2.6967388326986717</c:v>
                </c:pt>
                <c:pt idx="18">
                  <c:v>2.8205264143910687</c:v>
                </c:pt>
                <c:pt idx="19">
                  <c:v>3.0308230046833118</c:v>
                </c:pt>
                <c:pt idx="20">
                  <c:v>3.2313523023462376</c:v>
                </c:pt>
                <c:pt idx="21">
                  <c:v>3.2804298891388273</c:v>
                </c:pt>
                <c:pt idx="22">
                  <c:v>3.4472088149469622</c:v>
                </c:pt>
                <c:pt idx="23">
                  <c:v>3.6797333557281542</c:v>
                </c:pt>
                <c:pt idx="24">
                  <c:v>3.4897188148200633</c:v>
                </c:pt>
                <c:pt idx="25">
                  <c:v>3.4499163609627237</c:v>
                </c:pt>
                <c:pt idx="26">
                  <c:v>3.5265111890408005</c:v>
                </c:pt>
                <c:pt idx="27">
                  <c:v>3.2923260660158911</c:v>
                </c:pt>
                <c:pt idx="28">
                  <c:v>3.2628079553456062</c:v>
                </c:pt>
                <c:pt idx="29">
                  <c:v>3.4034745934405017</c:v>
                </c:pt>
                <c:pt idx="30">
                  <c:v>3.5741984887255955</c:v>
                </c:pt>
                <c:pt idx="31">
                  <c:v>3.6690451718353239</c:v>
                </c:pt>
                <c:pt idx="32">
                  <c:v>4.0162677496253858</c:v>
                </c:pt>
                <c:pt idx="33">
                  <c:v>4.2015543644092999</c:v>
                </c:pt>
                <c:pt idx="34">
                  <c:v>4.3637457029963613</c:v>
                </c:pt>
                <c:pt idx="35">
                  <c:v>4.6508221524929194</c:v>
                </c:pt>
                <c:pt idx="36">
                  <c:v>5.0125017254834763</c:v>
                </c:pt>
                <c:pt idx="37">
                  <c:v>5.279316613455233</c:v>
                </c:pt>
                <c:pt idx="38">
                  <c:v>5.6114131498966211</c:v>
                </c:pt>
                <c:pt idx="39">
                  <c:v>6.0077496140027318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5-492D-BFD4-8BD0FE87D209}"/>
            </c:ext>
          </c:extLst>
        </c:ser>
        <c:ser>
          <c:idx val="3"/>
          <c:order val="3"/>
          <c:tx>
            <c:strRef>
              <c:f>'14. ábra'!$A$12</c:f>
              <c:strCache>
                <c:ptCount val="1"/>
                <c:pt idx="0">
                  <c:v>Külföldi részesedés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ábra'!$E$12:$BH$12</c:f>
              <c:numCache>
                <c:formatCode>0.0</c:formatCode>
                <c:ptCount val="40"/>
                <c:pt idx="0">
                  <c:v>3.8426120235185053</c:v>
                </c:pt>
                <c:pt idx="1">
                  <c:v>3.8190104902969737</c:v>
                </c:pt>
                <c:pt idx="2">
                  <c:v>3.8530365935247959</c:v>
                </c:pt>
                <c:pt idx="3">
                  <c:v>3.9431665921364254</c:v>
                </c:pt>
                <c:pt idx="4">
                  <c:v>4.021273816798975</c:v>
                </c:pt>
                <c:pt idx="5">
                  <c:v>3.9954726620384058</c:v>
                </c:pt>
                <c:pt idx="6">
                  <c:v>4.0851072443559016</c:v>
                </c:pt>
                <c:pt idx="7">
                  <c:v>4.1044028730070163</c:v>
                </c:pt>
                <c:pt idx="8">
                  <c:v>4.2177084457401781</c:v>
                </c:pt>
                <c:pt idx="9">
                  <c:v>4.3367977340164838</c:v>
                </c:pt>
                <c:pt idx="10">
                  <c:v>4.3885779870544308</c:v>
                </c:pt>
                <c:pt idx="11">
                  <c:v>4.4069470200475811</c:v>
                </c:pt>
                <c:pt idx="12">
                  <c:v>4.4916062662651894</c:v>
                </c:pt>
                <c:pt idx="13">
                  <c:v>4.4459593815275316</c:v>
                </c:pt>
                <c:pt idx="14">
                  <c:v>4.5488486548552167</c:v>
                </c:pt>
                <c:pt idx="15">
                  <c:v>4.5496045764733015</c:v>
                </c:pt>
                <c:pt idx="16">
                  <c:v>4.7522636459784113</c:v>
                </c:pt>
                <c:pt idx="17">
                  <c:v>4.93242957898706</c:v>
                </c:pt>
                <c:pt idx="18">
                  <c:v>5.1451318503969699</c:v>
                </c:pt>
                <c:pt idx="19">
                  <c:v>5.3235626477966624</c:v>
                </c:pt>
                <c:pt idx="20">
                  <c:v>5.6951447351511062</c:v>
                </c:pt>
                <c:pt idx="21">
                  <c:v>5.5159087951516055</c:v>
                </c:pt>
                <c:pt idx="22">
                  <c:v>5.7346496540731815</c:v>
                </c:pt>
                <c:pt idx="23">
                  <c:v>5.9354973732581726</c:v>
                </c:pt>
                <c:pt idx="24">
                  <c:v>6.0315631326313648</c:v>
                </c:pt>
                <c:pt idx="25">
                  <c:v>6.0334031513404298</c:v>
                </c:pt>
                <c:pt idx="26">
                  <c:v>6.2310985171047388</c:v>
                </c:pt>
                <c:pt idx="27">
                  <c:v>5.9953003486376373</c:v>
                </c:pt>
                <c:pt idx="28">
                  <c:v>5.9648130472010576</c:v>
                </c:pt>
                <c:pt idx="29">
                  <c:v>5.8150761356285603</c:v>
                </c:pt>
                <c:pt idx="30">
                  <c:v>6.0206615405378709</c:v>
                </c:pt>
                <c:pt idx="31">
                  <c:v>6.0057839894848719</c:v>
                </c:pt>
                <c:pt idx="32">
                  <c:v>6.2402094624136506</c:v>
                </c:pt>
                <c:pt idx="33">
                  <c:v>6.1275952884132492</c:v>
                </c:pt>
                <c:pt idx="34">
                  <c:v>6.1489992468922354</c:v>
                </c:pt>
                <c:pt idx="35">
                  <c:v>6.312372568475384</c:v>
                </c:pt>
                <c:pt idx="36">
                  <c:v>6.2320756196936866</c:v>
                </c:pt>
                <c:pt idx="37">
                  <c:v>6.1511080211507414</c:v>
                </c:pt>
                <c:pt idx="38">
                  <c:v>6.3404729736429966</c:v>
                </c:pt>
                <c:pt idx="39">
                  <c:v>6.3411374127258116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5-492D-BFD4-8BD0FE87D209}"/>
            </c:ext>
          </c:extLst>
        </c:ser>
        <c:ser>
          <c:idx val="4"/>
          <c:order val="4"/>
          <c:tx>
            <c:strRef>
              <c:f>'14. ábra'!$A$13</c:f>
              <c:strCache>
                <c:ptCount val="1"/>
                <c:pt idx="0">
                  <c:v>Devizahitel és egyéb követelés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'14. ábra'!$E$8:$BH$8</c:f>
              <c:numCache>
                <c:formatCode>General</c:formatCode>
                <c:ptCount val="40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'14. ábra'!$E$13:$BH$13</c:f>
              <c:numCache>
                <c:formatCode>0.0</c:formatCode>
                <c:ptCount val="40"/>
                <c:pt idx="0">
                  <c:v>0.22201455927158448</c:v>
                </c:pt>
                <c:pt idx="1">
                  <c:v>0.20765135436275114</c:v>
                </c:pt>
                <c:pt idx="2">
                  <c:v>0.23262800270447978</c:v>
                </c:pt>
                <c:pt idx="3">
                  <c:v>0.18479350643406478</c:v>
                </c:pt>
                <c:pt idx="4">
                  <c:v>0.19366432854729076</c:v>
                </c:pt>
                <c:pt idx="5">
                  <c:v>0.20225364775144539</c:v>
                </c:pt>
                <c:pt idx="6">
                  <c:v>0.19092774822172398</c:v>
                </c:pt>
                <c:pt idx="7">
                  <c:v>0.16179356028428868</c:v>
                </c:pt>
                <c:pt idx="8">
                  <c:v>0.1649212913429422</c:v>
                </c:pt>
                <c:pt idx="9">
                  <c:v>0.17088237204686277</c:v>
                </c:pt>
                <c:pt idx="10">
                  <c:v>0.14699946906297692</c:v>
                </c:pt>
                <c:pt idx="11">
                  <c:v>0.12491853787704015</c:v>
                </c:pt>
                <c:pt idx="12">
                  <c:v>0.15897387761585646</c:v>
                </c:pt>
                <c:pt idx="13">
                  <c:v>0.12638210888702731</c:v>
                </c:pt>
                <c:pt idx="14">
                  <c:v>0.14469353492841064</c:v>
                </c:pt>
                <c:pt idx="15">
                  <c:v>0.12479845848904025</c:v>
                </c:pt>
                <c:pt idx="16">
                  <c:v>0.16785935370925734</c:v>
                </c:pt>
                <c:pt idx="17">
                  <c:v>0.19254118898769304</c:v>
                </c:pt>
                <c:pt idx="18">
                  <c:v>0.18781460925806964</c:v>
                </c:pt>
                <c:pt idx="19">
                  <c:v>0.15962213882110479</c:v>
                </c:pt>
                <c:pt idx="20">
                  <c:v>0.17350360885426672</c:v>
                </c:pt>
                <c:pt idx="21">
                  <c:v>0.20810482546646589</c:v>
                </c:pt>
                <c:pt idx="22">
                  <c:v>0.22223476633370814</c:v>
                </c:pt>
                <c:pt idx="23">
                  <c:v>0.19356749095660936</c:v>
                </c:pt>
                <c:pt idx="24">
                  <c:v>0.22060618574734989</c:v>
                </c:pt>
                <c:pt idx="25">
                  <c:v>0.2253121772609723</c:v>
                </c:pt>
                <c:pt idx="26">
                  <c:v>0.24367106342887529</c:v>
                </c:pt>
                <c:pt idx="27">
                  <c:v>0.18816709957770705</c:v>
                </c:pt>
                <c:pt idx="28">
                  <c:v>0.15619505279602267</c:v>
                </c:pt>
                <c:pt idx="29">
                  <c:v>0.18745032113241256</c:v>
                </c:pt>
                <c:pt idx="30">
                  <c:v>0.14053522650702219</c:v>
                </c:pt>
                <c:pt idx="31">
                  <c:v>0.15113955053365885</c:v>
                </c:pt>
                <c:pt idx="32">
                  <c:v>0.11339395233392026</c:v>
                </c:pt>
                <c:pt idx="33">
                  <c:v>0.11498640916022447</c:v>
                </c:pt>
                <c:pt idx="34">
                  <c:v>0.13356697742080137</c:v>
                </c:pt>
                <c:pt idx="35">
                  <c:v>0.14733387565295922</c:v>
                </c:pt>
                <c:pt idx="36">
                  <c:v>0.17027708487427423</c:v>
                </c:pt>
                <c:pt idx="37">
                  <c:v>0.17371513002054803</c:v>
                </c:pt>
                <c:pt idx="38">
                  <c:v>0.1928688313171833</c:v>
                </c:pt>
                <c:pt idx="39">
                  <c:v>0.17843303603086927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5-492D-BFD4-8BD0FE87D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83550760"/>
        <c:axId val="883554360"/>
      </c:barChart>
      <c:lineChart>
        <c:grouping val="standard"/>
        <c:varyColors val="0"/>
        <c:ser>
          <c:idx val="5"/>
          <c:order val="5"/>
          <c:tx>
            <c:strRef>
              <c:f>'14. ábra'!$A$15</c:f>
              <c:strCache>
                <c:ptCount val="1"/>
                <c:pt idx="0">
                  <c:v>Részarány pü-i eszközökön belül (jobb tengely)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'10. ábra'!#REF!</c:f>
            </c:multiLvlStrRef>
          </c:cat>
          <c:val>
            <c:numRef>
              <c:f>'14. ábra'!$E$15:$BH$15</c:f>
              <c:numCache>
                <c:formatCode>0.0</c:formatCode>
                <c:ptCount val="40"/>
                <c:pt idx="0">
                  <c:v>11.048975333200985</c:v>
                </c:pt>
                <c:pt idx="1">
                  <c:v>10.927548665586109</c:v>
                </c:pt>
                <c:pt idx="2">
                  <c:v>11.048289064295403</c:v>
                </c:pt>
                <c:pt idx="3">
                  <c:v>10.800883318852309</c:v>
                </c:pt>
                <c:pt idx="4">
                  <c:v>10.803470683976201</c:v>
                </c:pt>
                <c:pt idx="5">
                  <c:v>10.853298183012061</c:v>
                </c:pt>
                <c:pt idx="6">
                  <c:v>10.825082826577932</c:v>
                </c:pt>
                <c:pt idx="7">
                  <c:v>10.539230582513241</c:v>
                </c:pt>
                <c:pt idx="8">
                  <c:v>10.466486962070807</c:v>
                </c:pt>
                <c:pt idx="9">
                  <c:v>10.595709873395963</c:v>
                </c:pt>
                <c:pt idx="10">
                  <c:v>10.421308275066588</c:v>
                </c:pt>
                <c:pt idx="11">
                  <c:v>10.347163496822523</c:v>
                </c:pt>
                <c:pt idx="12">
                  <c:v>10.493764375332537</c:v>
                </c:pt>
                <c:pt idx="13">
                  <c:v>10.308243341119026</c:v>
                </c:pt>
                <c:pt idx="14">
                  <c:v>10.214648473388717</c:v>
                </c:pt>
                <c:pt idx="15">
                  <c:v>10.123954282108521</c:v>
                </c:pt>
                <c:pt idx="16">
                  <c:v>10.596165533489414</c:v>
                </c:pt>
                <c:pt idx="17">
                  <c:v>10.632228484518683</c:v>
                </c:pt>
                <c:pt idx="18">
                  <c:v>10.731534175551831</c:v>
                </c:pt>
                <c:pt idx="19">
                  <c:v>10.879605795113052</c:v>
                </c:pt>
                <c:pt idx="20">
                  <c:v>10.929807731390801</c:v>
                </c:pt>
                <c:pt idx="21">
                  <c:v>11.117602743609456</c:v>
                </c:pt>
                <c:pt idx="22">
                  <c:v>11.453369785643405</c:v>
                </c:pt>
                <c:pt idx="23">
                  <c:v>11.663047523243296</c:v>
                </c:pt>
                <c:pt idx="24">
                  <c:v>12.000630774702724</c:v>
                </c:pt>
                <c:pt idx="25">
                  <c:v>12.749855198016864</c:v>
                </c:pt>
                <c:pt idx="26">
                  <c:v>13.939705151561437</c:v>
                </c:pt>
                <c:pt idx="27">
                  <c:v>13.596625853148971</c:v>
                </c:pt>
                <c:pt idx="28">
                  <c:v>13.354306305763425</c:v>
                </c:pt>
                <c:pt idx="29">
                  <c:v>13.500750685409017</c:v>
                </c:pt>
                <c:pt idx="30">
                  <c:v>13.921032247258482</c:v>
                </c:pt>
                <c:pt idx="31">
                  <c:v>13.740570865686871</c:v>
                </c:pt>
                <c:pt idx="32">
                  <c:v>13.847777916457241</c:v>
                </c:pt>
                <c:pt idx="33">
                  <c:v>13.931720139537122</c:v>
                </c:pt>
                <c:pt idx="34">
                  <c:v>13.954702505529598</c:v>
                </c:pt>
                <c:pt idx="35">
                  <c:v>14.214829453712467</c:v>
                </c:pt>
                <c:pt idx="36">
                  <c:v>14.400581652633134</c:v>
                </c:pt>
                <c:pt idx="37">
                  <c:v>14.538627119748273</c:v>
                </c:pt>
                <c:pt idx="38">
                  <c:v>14.978712036009497</c:v>
                </c:pt>
                <c:pt idx="39">
                  <c:v>14.954922508931586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F5-492D-BFD4-8BD0FE87D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77336"/>
        <c:axId val="869876976"/>
      </c:lineChart>
      <c:catAx>
        <c:axId val="88355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83554360"/>
        <c:crosses val="autoZero"/>
        <c:auto val="1"/>
        <c:lblAlgn val="ctr"/>
        <c:lblOffset val="100"/>
        <c:noMultiLvlLbl val="0"/>
      </c:catAx>
      <c:valAx>
        <c:axId val="883554360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6.6126821872045119E-2"/>
              <c:y val="2.985000000000021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83550760"/>
        <c:crosses val="autoZero"/>
        <c:crossBetween val="between"/>
        <c:majorUnit val="5"/>
      </c:valAx>
      <c:valAx>
        <c:axId val="869876976"/>
        <c:scaling>
          <c:orientation val="minMax"/>
          <c:max val="25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197591246829091"/>
              <c:y val="1.220932888665539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69877336"/>
        <c:crosses val="max"/>
        <c:crossBetween val="between"/>
      </c:valAx>
      <c:catAx>
        <c:axId val="869877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9876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869246031746036"/>
          <c:w val="1"/>
          <c:h val="0.16130753968253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12</xdr:row>
      <xdr:rowOff>15240</xdr:rowOff>
    </xdr:from>
    <xdr:to>
      <xdr:col>8</xdr:col>
      <xdr:colOff>69720</xdr:colOff>
      <xdr:row>25</xdr:row>
      <xdr:rowOff>157800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457E0-441F-4EB9-8ECF-12837F4AD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152400</xdr:colOff>
      <xdr:row>11</xdr:row>
      <xdr:rowOff>175260</xdr:rowOff>
    </xdr:from>
    <xdr:to>
      <xdr:col>18</xdr:col>
      <xdr:colOff>176400</xdr:colOff>
      <xdr:row>25</xdr:row>
      <xdr:rowOff>134940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94E20E-AF92-4CEB-A244-ADA3FFBC3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0.05945</cdr:x>
      <cdr:y>0.01569</cdr:y>
    </cdr:from>
    <cdr:to>
      <cdr:x>0.45441</cdr:x>
      <cdr:y>0.1098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7067736-AE00-1477-EF18-B3CB406899A9}"/>
            </a:ext>
          </a:extLst>
        </cdr:cNvPr>
        <cdr:cNvSpPr txBox="1"/>
      </cdr:nvSpPr>
      <cdr:spPr>
        <a:xfrm xmlns:a="http://schemas.openxmlformats.org/drawingml/2006/main">
          <a:off x="299560" y="50800"/>
          <a:ext cx="199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 kern="1200"/>
            <a:t>GDP percent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16</xdr:row>
      <xdr:rowOff>69626</xdr:rowOff>
    </xdr:from>
    <xdr:to>
      <xdr:col>27</xdr:col>
      <xdr:colOff>584070</xdr:colOff>
      <xdr:row>30</xdr:row>
      <xdr:rowOff>29306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6A34AD-CCD2-4EB6-9625-0184E995F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15</xdr:row>
      <xdr:rowOff>160020</xdr:rowOff>
    </xdr:from>
    <xdr:to>
      <xdr:col>38</xdr:col>
      <xdr:colOff>16380</xdr:colOff>
      <xdr:row>29</xdr:row>
      <xdr:rowOff>119700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E06869-59E5-4239-9F04-0531C5ACD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15</xdr:row>
      <xdr:rowOff>57150</xdr:rowOff>
    </xdr:from>
    <xdr:to>
      <xdr:col>12</xdr:col>
      <xdr:colOff>395475</xdr:colOff>
      <xdr:row>29</xdr:row>
      <xdr:rowOff>16830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FCA30A-57C4-4BE7-862C-419C653F3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133349</xdr:colOff>
      <xdr:row>15</xdr:row>
      <xdr:rowOff>0</xdr:rowOff>
    </xdr:from>
    <xdr:to>
      <xdr:col>24</xdr:col>
      <xdr:colOff>153539</xdr:colOff>
      <xdr:row>28</xdr:row>
      <xdr:rowOff>136845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C43A82-5D11-4E80-BE56-7EE37C0A6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0.77701</cdr:x>
      <cdr:y>0.06666</cdr:y>
    </cdr:from>
    <cdr:to>
      <cdr:x>0.9292</cdr:x>
      <cdr:y>0.15428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D9DD7B1-725A-370C-4664-1D9A81D3F202}"/>
            </a:ext>
          </a:extLst>
        </cdr:cNvPr>
        <cdr:cNvSpPr txBox="1"/>
      </cdr:nvSpPr>
      <cdr:spPr>
        <a:xfrm xmlns:a="http://schemas.openxmlformats.org/drawingml/2006/main">
          <a:off x="4055746" y="230797"/>
          <a:ext cx="794390" cy="30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116,9 %</a:t>
          </a:r>
        </a:p>
      </cdr:txBody>
    </cdr:sp>
  </cdr:relSizeAnchor>
  <cdr:relSizeAnchor xmlns:cdr="http://schemas.openxmlformats.org/drawingml/2006/chartDrawing">
    <cdr:from>
      <cdr:x>0.48175</cdr:x>
      <cdr:y>0.08445</cdr:y>
    </cdr:from>
    <cdr:to>
      <cdr:x>0.62475</cdr:x>
      <cdr:y>0.17358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A0F95B8-7062-BF2B-BCC5-29A79F2BE11E}"/>
            </a:ext>
          </a:extLst>
        </cdr:cNvPr>
        <cdr:cNvSpPr txBox="1"/>
      </cdr:nvSpPr>
      <cdr:spPr>
        <a:xfrm xmlns:a="http://schemas.openxmlformats.org/drawingml/2006/main">
          <a:off x="2514600" y="269875"/>
          <a:ext cx="746397" cy="284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114,9 %</a:t>
          </a:r>
        </a:p>
      </cdr:txBody>
    </cdr:sp>
  </cdr:relSizeAnchor>
  <cdr:relSizeAnchor xmlns:cdr="http://schemas.openxmlformats.org/drawingml/2006/chartDrawing">
    <cdr:from>
      <cdr:x>0.60949</cdr:x>
      <cdr:y>0.50522</cdr:y>
    </cdr:from>
    <cdr:to>
      <cdr:x>0.7646</cdr:x>
      <cdr:y>0.50522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95586FCE-D3FE-AE2B-41E0-4FAAA8098547}"/>
            </a:ext>
          </a:extLst>
        </cdr:cNvPr>
        <cdr:cNvCxnSpPr/>
      </cdr:nvCxnSpPr>
      <cdr:spPr>
        <a:xfrm xmlns:a="http://schemas.openxmlformats.org/drawingml/2006/main">
          <a:off x="3181350" y="1614488"/>
          <a:ext cx="8096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2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0.60949</cdr:x>
      <cdr:y>0.29657</cdr:y>
    </cdr:from>
    <cdr:to>
      <cdr:x>0.7646</cdr:x>
      <cdr:y>0.29657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FBC6DB03-208E-D259-E55F-AC77B428787F}"/>
            </a:ext>
          </a:extLst>
        </cdr:cNvPr>
        <cdr:cNvCxnSpPr/>
      </cdr:nvCxnSpPr>
      <cdr:spPr>
        <a:xfrm xmlns:a="http://schemas.openxmlformats.org/drawingml/2006/main">
          <a:off x="3181350" y="947738"/>
          <a:ext cx="8096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2">
              <a:lumMod val="50000"/>
            </a:schemeClr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0.60219</cdr:x>
      <cdr:y>0.2161</cdr:y>
    </cdr:from>
    <cdr:to>
      <cdr:x>0.77372</cdr:x>
      <cdr:y>0.28465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D2609F0D-27FC-9B9B-0B28-1DB294F199B7}"/>
            </a:ext>
          </a:extLst>
        </cdr:cNvPr>
        <cdr:cNvSpPr txBox="1"/>
      </cdr:nvSpPr>
      <cdr:spPr>
        <a:xfrm xmlns:a="http://schemas.openxmlformats.org/drawingml/2006/main">
          <a:off x="3143250" y="690562"/>
          <a:ext cx="8953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100" kern="1200"/>
            <a:t>+2,4 %pont</a:t>
          </a:r>
        </a:p>
      </cdr:txBody>
    </cdr:sp>
  </cdr:relSizeAnchor>
  <cdr:relSizeAnchor xmlns:cdr="http://schemas.openxmlformats.org/drawingml/2006/chartDrawing">
    <cdr:from>
      <cdr:x>0.60219</cdr:x>
      <cdr:y>0.42176</cdr:y>
    </cdr:from>
    <cdr:to>
      <cdr:x>0.77372</cdr:x>
      <cdr:y>0.49031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FC6B6864-9FFB-CADC-1B16-D30559CC1D29}"/>
            </a:ext>
          </a:extLst>
        </cdr:cNvPr>
        <cdr:cNvSpPr txBox="1"/>
      </cdr:nvSpPr>
      <cdr:spPr>
        <a:xfrm xmlns:a="http://schemas.openxmlformats.org/drawingml/2006/main">
          <a:off x="3143250" y="1347787"/>
          <a:ext cx="8953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100" kern="1200"/>
            <a:t>+2,4 %pont</a:t>
          </a:r>
        </a:p>
      </cdr:txBody>
    </cdr:sp>
  </cdr:relSizeAnchor>
  <cdr:relSizeAnchor xmlns:cdr="http://schemas.openxmlformats.org/drawingml/2006/chartDrawing">
    <cdr:from>
      <cdr:x>0.16944</cdr:x>
      <cdr:y>0.15702</cdr:y>
    </cdr:from>
    <cdr:to>
      <cdr:x>0.30646</cdr:x>
      <cdr:y>0.24615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6EEB1DF-8BBA-F5A6-131F-99AE5680FBC0}"/>
            </a:ext>
          </a:extLst>
        </cdr:cNvPr>
        <cdr:cNvSpPr txBox="1"/>
      </cdr:nvSpPr>
      <cdr:spPr>
        <a:xfrm xmlns:a="http://schemas.openxmlformats.org/drawingml/2006/main">
          <a:off x="1036945" y="412445"/>
          <a:ext cx="838563" cy="234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103,8 %</a:t>
          </a:r>
        </a:p>
      </cdr:txBody>
    </cdr:sp>
  </cdr:relSizeAnchor>
  <cdr:relSizeAnchor xmlns:cdr="http://schemas.openxmlformats.org/drawingml/2006/chartDrawing">
    <cdr:from>
      <cdr:x>0.60949</cdr:x>
      <cdr:y>0.50522</cdr:y>
    </cdr:from>
    <cdr:to>
      <cdr:x>0.7646</cdr:x>
      <cdr:y>0.50522</cdr:y>
    </cdr:to>
    <cdr:cxnSp macro="">
      <cdr:nvCxnSpPr>
        <cdr:cNvPr id="12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95586FCE-D3FE-AE2B-41E0-4FAAA8098547}"/>
            </a:ext>
          </a:extLst>
        </cdr:cNvPr>
        <cdr:cNvCxnSpPr/>
      </cdr:nvCxnSpPr>
      <cdr:spPr>
        <a:xfrm xmlns:a="http://schemas.openxmlformats.org/drawingml/2006/main">
          <a:off x="3181350" y="1614488"/>
          <a:ext cx="8096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2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0.60949</cdr:x>
      <cdr:y>0.29657</cdr:y>
    </cdr:from>
    <cdr:to>
      <cdr:x>0.7646</cdr:x>
      <cdr:y>0.29657</cdr:y>
    </cdr:to>
    <cdr:cxnSp macro="">
      <cdr:nvCxnSpPr>
        <cdr:cNvPr id="13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FBC6DB03-208E-D259-E55F-AC77B428787F}"/>
            </a:ext>
          </a:extLst>
        </cdr:cNvPr>
        <cdr:cNvCxnSpPr/>
      </cdr:nvCxnSpPr>
      <cdr:spPr>
        <a:xfrm xmlns:a="http://schemas.openxmlformats.org/drawingml/2006/main">
          <a:off x="3181350" y="947738"/>
          <a:ext cx="8096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2">
              <a:lumMod val="50000"/>
            </a:schemeClr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0.60219</cdr:x>
      <cdr:y>0.2161</cdr:y>
    </cdr:from>
    <cdr:to>
      <cdr:x>0.77372</cdr:x>
      <cdr:y>0.30461</cdr:y>
    </cdr:to>
    <cdr:sp macro="" textlink="">
      <cdr:nvSpPr>
        <cdr:cNvPr id="14" name="TextBox 7">
          <a:extLst xmlns:a="http://schemas.openxmlformats.org/drawingml/2006/main">
            <a:ext uri="{FF2B5EF4-FFF2-40B4-BE49-F238E27FC236}">
              <a16:creationId xmlns:a16="http://schemas.microsoft.com/office/drawing/2014/main" id="{D2609F0D-27FC-9B9B-0B28-1DB294F199B7}"/>
            </a:ext>
          </a:extLst>
        </cdr:cNvPr>
        <cdr:cNvSpPr txBox="1"/>
      </cdr:nvSpPr>
      <cdr:spPr>
        <a:xfrm xmlns:a="http://schemas.openxmlformats.org/drawingml/2006/main">
          <a:off x="3685403" y="567626"/>
          <a:ext cx="1049763" cy="232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100" kern="1200"/>
            <a:t>+2,4 %pont</a:t>
          </a:r>
        </a:p>
      </cdr:txBody>
    </cdr:sp>
  </cdr:relSizeAnchor>
  <cdr:relSizeAnchor xmlns:cdr="http://schemas.openxmlformats.org/drawingml/2006/chartDrawing">
    <cdr:from>
      <cdr:x>0.60219</cdr:x>
      <cdr:y>0.42176</cdr:y>
    </cdr:from>
    <cdr:to>
      <cdr:x>0.77372</cdr:x>
      <cdr:y>0.51493</cdr:y>
    </cdr:to>
    <cdr:sp macro="" textlink="">
      <cdr:nvSpPr>
        <cdr:cNvPr id="15" name="TextBox 9">
          <a:extLst xmlns:a="http://schemas.openxmlformats.org/drawingml/2006/main">
            <a:ext uri="{FF2B5EF4-FFF2-40B4-BE49-F238E27FC236}">
              <a16:creationId xmlns:a16="http://schemas.microsoft.com/office/drawing/2014/main" id="{FC6B6864-9FFB-CADC-1B16-D30559CC1D29}"/>
            </a:ext>
          </a:extLst>
        </cdr:cNvPr>
        <cdr:cNvSpPr txBox="1"/>
      </cdr:nvSpPr>
      <cdr:spPr>
        <a:xfrm xmlns:a="http://schemas.openxmlformats.org/drawingml/2006/main">
          <a:off x="3685403" y="1107828"/>
          <a:ext cx="1049763" cy="244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100" kern="1200"/>
            <a:t>+2,4 %pont</a:t>
          </a:r>
        </a:p>
      </cdr:txBody>
    </cdr:sp>
  </cdr:relSizeAnchor>
  <cdr:relSizeAnchor xmlns:cdr="http://schemas.openxmlformats.org/drawingml/2006/chartDrawing">
    <cdr:from>
      <cdr:x>0.60253</cdr:x>
      <cdr:y>0.69046</cdr:y>
    </cdr:from>
    <cdr:to>
      <cdr:x>0.76657</cdr:x>
      <cdr:y>0.69046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D58CE859-6D0E-4B21-EED3-8BA4758F4768}"/>
            </a:ext>
          </a:extLst>
        </cdr:cNvPr>
        <cdr:cNvCxnSpPr/>
      </cdr:nvCxnSpPr>
      <cdr:spPr>
        <a:xfrm xmlns:a="http://schemas.openxmlformats.org/drawingml/2006/main">
          <a:off x="3157657" y="2390591"/>
          <a:ext cx="85967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2060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0.59946</cdr:x>
      <cdr:y>0.60682</cdr:y>
    </cdr:from>
    <cdr:to>
      <cdr:x>0.79389</cdr:x>
      <cdr:y>0.67125</cdr:y>
    </cdr:to>
    <cdr:sp macro="" textlink="">
      <cdr:nvSpPr>
        <cdr:cNvPr id="17" name="TextBox 9">
          <a:extLst xmlns:a="http://schemas.openxmlformats.org/drawingml/2006/main">
            <a:ext uri="{FF2B5EF4-FFF2-40B4-BE49-F238E27FC236}">
              <a16:creationId xmlns:a16="http://schemas.microsoft.com/office/drawing/2014/main" id="{60C5E422-8509-C872-CB32-7F60412CEAF7}"/>
            </a:ext>
          </a:extLst>
        </cdr:cNvPr>
        <cdr:cNvSpPr txBox="1"/>
      </cdr:nvSpPr>
      <cdr:spPr>
        <a:xfrm xmlns:a="http://schemas.openxmlformats.org/drawingml/2006/main">
          <a:off x="3141563" y="2101029"/>
          <a:ext cx="1018957" cy="223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100" kern="1200"/>
            <a:t>-2,9 %pont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0.77701</cdr:x>
      <cdr:y>0.06666</cdr:y>
    </cdr:from>
    <cdr:to>
      <cdr:x>0.9292</cdr:x>
      <cdr:y>0.15428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D9DD7B1-725A-370C-4664-1D9A81D3F202}"/>
            </a:ext>
          </a:extLst>
        </cdr:cNvPr>
        <cdr:cNvSpPr txBox="1"/>
      </cdr:nvSpPr>
      <cdr:spPr>
        <a:xfrm xmlns:a="http://schemas.openxmlformats.org/drawingml/2006/main">
          <a:off x="4055746" y="230797"/>
          <a:ext cx="794390" cy="30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116.9 %</a:t>
          </a:r>
        </a:p>
      </cdr:txBody>
    </cdr:sp>
  </cdr:relSizeAnchor>
  <cdr:relSizeAnchor xmlns:cdr="http://schemas.openxmlformats.org/drawingml/2006/chartDrawing">
    <cdr:from>
      <cdr:x>0.48175</cdr:x>
      <cdr:y>0.08445</cdr:y>
    </cdr:from>
    <cdr:to>
      <cdr:x>0.62475</cdr:x>
      <cdr:y>0.17358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A0F95B8-7062-BF2B-BCC5-29A79F2BE11E}"/>
            </a:ext>
          </a:extLst>
        </cdr:cNvPr>
        <cdr:cNvSpPr txBox="1"/>
      </cdr:nvSpPr>
      <cdr:spPr>
        <a:xfrm xmlns:a="http://schemas.openxmlformats.org/drawingml/2006/main">
          <a:off x="2514600" y="269875"/>
          <a:ext cx="746397" cy="284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114.9 %</a:t>
          </a:r>
        </a:p>
      </cdr:txBody>
    </cdr:sp>
  </cdr:relSizeAnchor>
  <cdr:relSizeAnchor xmlns:cdr="http://schemas.openxmlformats.org/drawingml/2006/chartDrawing">
    <cdr:from>
      <cdr:x>0.60949</cdr:x>
      <cdr:y>0.50522</cdr:y>
    </cdr:from>
    <cdr:to>
      <cdr:x>0.7646</cdr:x>
      <cdr:y>0.50522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95586FCE-D3FE-AE2B-41E0-4FAAA8098547}"/>
            </a:ext>
          </a:extLst>
        </cdr:cNvPr>
        <cdr:cNvCxnSpPr/>
      </cdr:nvCxnSpPr>
      <cdr:spPr>
        <a:xfrm xmlns:a="http://schemas.openxmlformats.org/drawingml/2006/main">
          <a:off x="3181350" y="1614488"/>
          <a:ext cx="8096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2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0.60949</cdr:x>
      <cdr:y>0.29657</cdr:y>
    </cdr:from>
    <cdr:to>
      <cdr:x>0.7646</cdr:x>
      <cdr:y>0.29657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FBC6DB03-208E-D259-E55F-AC77B428787F}"/>
            </a:ext>
          </a:extLst>
        </cdr:cNvPr>
        <cdr:cNvCxnSpPr/>
      </cdr:nvCxnSpPr>
      <cdr:spPr>
        <a:xfrm xmlns:a="http://schemas.openxmlformats.org/drawingml/2006/main">
          <a:off x="3181350" y="947738"/>
          <a:ext cx="8096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2">
              <a:lumMod val="50000"/>
            </a:schemeClr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0.61237</cdr:x>
      <cdr:y>0.19352</cdr:y>
    </cdr:from>
    <cdr:to>
      <cdr:x>0.7839</cdr:x>
      <cdr:y>0.28465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D2609F0D-27FC-9B9B-0B28-1DB294F199B7}"/>
            </a:ext>
          </a:extLst>
        </cdr:cNvPr>
        <cdr:cNvSpPr txBox="1"/>
      </cdr:nvSpPr>
      <cdr:spPr>
        <a:xfrm xmlns:a="http://schemas.openxmlformats.org/drawingml/2006/main">
          <a:off x="3209210" y="487680"/>
          <a:ext cx="898930" cy="229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100" kern="1200"/>
            <a:t>+2.4 pp</a:t>
          </a:r>
        </a:p>
      </cdr:txBody>
    </cdr:sp>
  </cdr:relSizeAnchor>
  <cdr:relSizeAnchor xmlns:cdr="http://schemas.openxmlformats.org/drawingml/2006/chartDrawing">
    <cdr:from>
      <cdr:x>0.16477</cdr:x>
      <cdr:y>0.16076</cdr:y>
    </cdr:from>
    <cdr:to>
      <cdr:x>0.30179</cdr:x>
      <cdr:y>0.24989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6EEB1DF-8BBA-F5A6-131F-99AE5680FBC0}"/>
            </a:ext>
          </a:extLst>
        </cdr:cNvPr>
        <cdr:cNvSpPr txBox="1"/>
      </cdr:nvSpPr>
      <cdr:spPr>
        <a:xfrm xmlns:a="http://schemas.openxmlformats.org/drawingml/2006/main">
          <a:off x="1007748" y="420117"/>
          <a:ext cx="838041" cy="23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103.8 %</a:t>
          </a:r>
        </a:p>
      </cdr:txBody>
    </cdr:sp>
  </cdr:relSizeAnchor>
  <cdr:relSizeAnchor xmlns:cdr="http://schemas.openxmlformats.org/drawingml/2006/chartDrawing">
    <cdr:from>
      <cdr:x>0.60949</cdr:x>
      <cdr:y>0.50522</cdr:y>
    </cdr:from>
    <cdr:to>
      <cdr:x>0.7646</cdr:x>
      <cdr:y>0.50522</cdr:y>
    </cdr:to>
    <cdr:cxnSp macro="">
      <cdr:nvCxnSpPr>
        <cdr:cNvPr id="12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95586FCE-D3FE-AE2B-41E0-4FAAA8098547}"/>
            </a:ext>
          </a:extLst>
        </cdr:cNvPr>
        <cdr:cNvCxnSpPr/>
      </cdr:nvCxnSpPr>
      <cdr:spPr>
        <a:xfrm xmlns:a="http://schemas.openxmlformats.org/drawingml/2006/main">
          <a:off x="3181350" y="1614488"/>
          <a:ext cx="8096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2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0.60949</cdr:x>
      <cdr:y>0.29657</cdr:y>
    </cdr:from>
    <cdr:to>
      <cdr:x>0.7646</cdr:x>
      <cdr:y>0.29657</cdr:y>
    </cdr:to>
    <cdr:cxnSp macro="">
      <cdr:nvCxnSpPr>
        <cdr:cNvPr id="13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FBC6DB03-208E-D259-E55F-AC77B428787F}"/>
            </a:ext>
          </a:extLst>
        </cdr:cNvPr>
        <cdr:cNvCxnSpPr/>
      </cdr:nvCxnSpPr>
      <cdr:spPr>
        <a:xfrm xmlns:a="http://schemas.openxmlformats.org/drawingml/2006/main">
          <a:off x="3181350" y="947738"/>
          <a:ext cx="8096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2">
              <a:lumMod val="50000"/>
            </a:schemeClr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0.60219</cdr:x>
      <cdr:y>0.2161</cdr:y>
    </cdr:from>
    <cdr:to>
      <cdr:x>0.77372</cdr:x>
      <cdr:y>0.28465</cdr:y>
    </cdr:to>
    <cdr:sp macro="" textlink="">
      <cdr:nvSpPr>
        <cdr:cNvPr id="14" name="TextBox 7">
          <a:extLst xmlns:a="http://schemas.openxmlformats.org/drawingml/2006/main">
            <a:ext uri="{FF2B5EF4-FFF2-40B4-BE49-F238E27FC236}">
              <a16:creationId xmlns:a16="http://schemas.microsoft.com/office/drawing/2014/main" id="{D2609F0D-27FC-9B9B-0B28-1DB294F199B7}"/>
            </a:ext>
          </a:extLst>
        </cdr:cNvPr>
        <cdr:cNvSpPr txBox="1"/>
      </cdr:nvSpPr>
      <cdr:spPr>
        <a:xfrm xmlns:a="http://schemas.openxmlformats.org/drawingml/2006/main">
          <a:off x="3143250" y="690562"/>
          <a:ext cx="8953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100" kern="1200"/>
        </a:p>
      </cdr:txBody>
    </cdr:sp>
  </cdr:relSizeAnchor>
  <cdr:relSizeAnchor xmlns:cdr="http://schemas.openxmlformats.org/drawingml/2006/chartDrawing">
    <cdr:from>
      <cdr:x>0.60946</cdr:x>
      <cdr:y>0.40966</cdr:y>
    </cdr:from>
    <cdr:to>
      <cdr:x>0.78099</cdr:x>
      <cdr:y>0.51102</cdr:y>
    </cdr:to>
    <cdr:sp macro="" textlink="">
      <cdr:nvSpPr>
        <cdr:cNvPr id="15" name="TextBox 9">
          <a:extLst xmlns:a="http://schemas.openxmlformats.org/drawingml/2006/main">
            <a:ext uri="{FF2B5EF4-FFF2-40B4-BE49-F238E27FC236}">
              <a16:creationId xmlns:a16="http://schemas.microsoft.com/office/drawing/2014/main" id="{FC6B6864-9FFB-CADC-1B16-D30559CC1D29}"/>
            </a:ext>
          </a:extLst>
        </cdr:cNvPr>
        <cdr:cNvSpPr txBox="1"/>
      </cdr:nvSpPr>
      <cdr:spPr>
        <a:xfrm xmlns:a="http://schemas.openxmlformats.org/drawingml/2006/main">
          <a:off x="3193970" y="1032354"/>
          <a:ext cx="898930" cy="255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100" kern="1200"/>
            <a:t>+2.4 pp</a:t>
          </a:r>
        </a:p>
      </cdr:txBody>
    </cdr:sp>
  </cdr:relSizeAnchor>
  <cdr:relSizeAnchor xmlns:cdr="http://schemas.openxmlformats.org/drawingml/2006/chartDrawing">
    <cdr:from>
      <cdr:x>0.60253</cdr:x>
      <cdr:y>0.69046</cdr:y>
    </cdr:from>
    <cdr:to>
      <cdr:x>0.76657</cdr:x>
      <cdr:y>0.69046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D58CE859-6D0E-4B21-EED3-8BA4758F4768}"/>
            </a:ext>
          </a:extLst>
        </cdr:cNvPr>
        <cdr:cNvCxnSpPr/>
      </cdr:nvCxnSpPr>
      <cdr:spPr>
        <a:xfrm xmlns:a="http://schemas.openxmlformats.org/drawingml/2006/main">
          <a:off x="3157657" y="2390591"/>
          <a:ext cx="85967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2060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0.61109</cdr:x>
      <cdr:y>0.59775</cdr:y>
    </cdr:from>
    <cdr:to>
      <cdr:x>0.80552</cdr:x>
      <cdr:y>0.70152</cdr:y>
    </cdr:to>
    <cdr:sp macro="" textlink="">
      <cdr:nvSpPr>
        <cdr:cNvPr id="17" name="TextBox 9">
          <a:extLst xmlns:a="http://schemas.openxmlformats.org/drawingml/2006/main">
            <a:ext uri="{FF2B5EF4-FFF2-40B4-BE49-F238E27FC236}">
              <a16:creationId xmlns:a16="http://schemas.microsoft.com/office/drawing/2014/main" id="{60C5E422-8509-C872-CB32-7F60412CEAF7}"/>
            </a:ext>
          </a:extLst>
        </cdr:cNvPr>
        <cdr:cNvSpPr txBox="1"/>
      </cdr:nvSpPr>
      <cdr:spPr>
        <a:xfrm xmlns:a="http://schemas.openxmlformats.org/drawingml/2006/main">
          <a:off x="3202523" y="1506326"/>
          <a:ext cx="1018941" cy="261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100" kern="1200"/>
            <a:t>-2.9 pp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23</xdr:row>
      <xdr:rowOff>175260</xdr:rowOff>
    </xdr:from>
    <xdr:to>
      <xdr:col>15</xdr:col>
      <xdr:colOff>115440</xdr:colOff>
      <xdr:row>37</xdr:row>
      <xdr:rowOff>134940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5DE30F-0B37-41E0-90CA-257CB537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24</xdr:row>
      <xdr:rowOff>0</xdr:rowOff>
    </xdr:from>
    <xdr:to>
      <xdr:col>26</xdr:col>
      <xdr:colOff>24000</xdr:colOff>
      <xdr:row>37</xdr:row>
      <xdr:rowOff>142560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55265D-486A-496A-98CC-E3A87684A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0.06051</cdr:x>
      <cdr:y>0</cdr:y>
    </cdr:from>
    <cdr:to>
      <cdr:x>0.45623</cdr:x>
      <cdr:y>0.08469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8C400752-AC57-180B-BD51-E675905BCB9E}"/>
            </a:ext>
          </a:extLst>
        </cdr:cNvPr>
        <cdr:cNvSpPr txBox="1"/>
      </cdr:nvSpPr>
      <cdr:spPr>
        <a:xfrm xmlns:a="http://schemas.openxmlformats.org/drawingml/2006/main">
          <a:off x="370322" y="0"/>
          <a:ext cx="2421807" cy="213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 kern="1200"/>
            <a:t>GDP %</a:t>
          </a:r>
        </a:p>
      </cdr:txBody>
    </cdr:sp>
  </cdr:relSizeAnchor>
  <cdr:relSizeAnchor xmlns:cdr="http://schemas.openxmlformats.org/drawingml/2006/chartDrawing">
    <cdr:from>
      <cdr:x>0.89772</cdr:x>
      <cdr:y>0.45055</cdr:y>
    </cdr:from>
    <cdr:to>
      <cdr:x>0.95873</cdr:x>
      <cdr:y>0.73105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2BBB6A-0176-869C-FBC2-A40EBA1B0528}"/>
            </a:ext>
          </a:extLst>
        </cdr:cNvPr>
        <cdr:cNvSpPr txBox="1"/>
      </cdr:nvSpPr>
      <cdr:spPr>
        <a:xfrm xmlns:a="http://schemas.openxmlformats.org/drawingml/2006/main">
          <a:off x="5494046" y="1183451"/>
          <a:ext cx="373382" cy="7367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hu-HU" sz="900" b="1" kern="1200"/>
            <a:t>Lekötött vagyon</a:t>
          </a:r>
        </a:p>
      </cdr:txBody>
    </cdr:sp>
  </cdr:relSizeAnchor>
  <cdr:relSizeAnchor xmlns:cdr="http://schemas.openxmlformats.org/drawingml/2006/chartDrawing">
    <cdr:from>
      <cdr:x>0.89809</cdr:x>
      <cdr:y>0.1391</cdr:y>
    </cdr:from>
    <cdr:to>
      <cdr:x>0.95844</cdr:x>
      <cdr:y>0.45357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92B717B-1AFB-6834-3A97-34CB9C40AF1E}"/>
            </a:ext>
          </a:extLst>
        </cdr:cNvPr>
        <cdr:cNvSpPr txBox="1"/>
      </cdr:nvSpPr>
      <cdr:spPr>
        <a:xfrm xmlns:a="http://schemas.openxmlformats.org/drawingml/2006/main">
          <a:off x="5496311" y="350520"/>
          <a:ext cx="369342" cy="792480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34000">
              <a:schemeClr val="accent1"/>
            </a:gs>
            <a:gs pos="16000">
              <a:schemeClr val="tx2"/>
            </a:gs>
            <a:gs pos="58000">
              <a:schemeClr val="accent5"/>
            </a:gs>
            <a:gs pos="100000">
              <a:srgbClr val="FF0000"/>
            </a:gs>
          </a:gsLst>
          <a:lin ang="5400000" scaled="1"/>
        </a:gradFill>
      </cdr:spPr>
      <cdr:txBody>
        <a:bodyPr xmlns:a="http://schemas.openxmlformats.org/drawingml/2006/main" vert="vert270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1" kern="1200">
              <a:solidFill>
                <a:schemeClr val="bg1"/>
              </a:solidFill>
            </a:rPr>
            <a:t>Likvid vagyon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0.06051</cdr:x>
      <cdr:y>0</cdr:y>
    </cdr:from>
    <cdr:to>
      <cdr:x>0.45623</cdr:x>
      <cdr:y>0.08469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8C400752-AC57-180B-BD51-E675905BCB9E}"/>
            </a:ext>
          </a:extLst>
        </cdr:cNvPr>
        <cdr:cNvSpPr txBox="1"/>
      </cdr:nvSpPr>
      <cdr:spPr>
        <a:xfrm xmlns:a="http://schemas.openxmlformats.org/drawingml/2006/main">
          <a:off x="370322" y="0"/>
          <a:ext cx="2421807" cy="213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 kern="1200"/>
            <a:t>GDP percent</a:t>
          </a:r>
        </a:p>
      </cdr:txBody>
    </cdr:sp>
  </cdr:relSizeAnchor>
  <cdr:relSizeAnchor xmlns:cdr="http://schemas.openxmlformats.org/drawingml/2006/chartDrawing">
    <cdr:from>
      <cdr:x>0.89772</cdr:x>
      <cdr:y>0.45055</cdr:y>
    </cdr:from>
    <cdr:to>
      <cdr:x>0.95873</cdr:x>
      <cdr:y>0.71281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2BBB6A-0176-869C-FBC2-A40EBA1B0528}"/>
            </a:ext>
          </a:extLst>
        </cdr:cNvPr>
        <cdr:cNvSpPr txBox="1"/>
      </cdr:nvSpPr>
      <cdr:spPr>
        <a:xfrm xmlns:a="http://schemas.openxmlformats.org/drawingml/2006/main">
          <a:off x="5494046" y="1180017"/>
          <a:ext cx="373382" cy="68688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hu-HU" sz="900" b="1" kern="1200"/>
            <a:t>Illiquid asssets</a:t>
          </a:r>
        </a:p>
      </cdr:txBody>
    </cdr:sp>
  </cdr:relSizeAnchor>
  <cdr:relSizeAnchor xmlns:cdr="http://schemas.openxmlformats.org/drawingml/2006/chartDrawing">
    <cdr:from>
      <cdr:x>0.89809</cdr:x>
      <cdr:y>0.1391</cdr:y>
    </cdr:from>
    <cdr:to>
      <cdr:x>0.95844</cdr:x>
      <cdr:y>0.45357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92B717B-1AFB-6834-3A97-34CB9C40AF1E}"/>
            </a:ext>
          </a:extLst>
        </cdr:cNvPr>
        <cdr:cNvSpPr txBox="1"/>
      </cdr:nvSpPr>
      <cdr:spPr>
        <a:xfrm xmlns:a="http://schemas.openxmlformats.org/drawingml/2006/main">
          <a:off x="5496311" y="350520"/>
          <a:ext cx="369342" cy="792480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34000">
              <a:schemeClr val="accent1"/>
            </a:gs>
            <a:gs pos="16000">
              <a:schemeClr val="tx2"/>
            </a:gs>
            <a:gs pos="58000">
              <a:schemeClr val="accent5"/>
            </a:gs>
            <a:gs pos="100000">
              <a:srgbClr val="FF0000"/>
            </a:gs>
          </a:gsLst>
          <a:lin ang="5400000" scaled="1"/>
        </a:gradFill>
      </cdr:spPr>
      <cdr:txBody>
        <a:bodyPr xmlns:a="http://schemas.openxmlformats.org/drawingml/2006/main" vert="vert270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 kern="1200">
              <a:solidFill>
                <a:schemeClr val="bg1"/>
              </a:solidFill>
            </a:rPr>
            <a:t>Liquid wealth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11</xdr:row>
      <xdr:rowOff>144780</xdr:rowOff>
    </xdr:from>
    <xdr:to>
      <xdr:col>13</xdr:col>
      <xdr:colOff>161160</xdr:colOff>
      <xdr:row>25</xdr:row>
      <xdr:rowOff>104460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FEECC4-36BB-4DDE-8D08-702C1B806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12</xdr:row>
      <xdr:rowOff>0</xdr:rowOff>
    </xdr:from>
    <xdr:to>
      <xdr:col>24</xdr:col>
      <xdr:colOff>24000</xdr:colOff>
      <xdr:row>25</xdr:row>
      <xdr:rowOff>142560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518EA7-E793-41CC-8D9F-0B77E6F23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0.05945</cdr:x>
      <cdr:y>0.01569</cdr:y>
    </cdr:from>
    <cdr:to>
      <cdr:x>0.45441</cdr:x>
      <cdr:y>0.1098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7067736-AE00-1477-EF18-B3CB406899A9}"/>
            </a:ext>
          </a:extLst>
        </cdr:cNvPr>
        <cdr:cNvSpPr txBox="1"/>
      </cdr:nvSpPr>
      <cdr:spPr>
        <a:xfrm xmlns:a="http://schemas.openxmlformats.org/drawingml/2006/main">
          <a:off x="299560" y="50800"/>
          <a:ext cx="199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50" kern="1200"/>
            <a:t>GDP 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workbookViewId="0">
      <selection activeCell="W32" sqref="W32"/>
    </sheetView>
  </sheetViews>
  <sheetFormatPr defaultRowHeight="15" x14ac:dyDescent="0.25"/>
  <cols>
    <col min="3" max="3" width="20.28515625" bestFit="1" customWidth="1"/>
    <col min="4" max="4" width="20.28515625" customWidth="1"/>
  </cols>
  <sheetData>
    <row r="1" spans="1:15" x14ac:dyDescent="0.25">
      <c r="A1" t="s">
        <v>50</v>
      </c>
      <c r="B1" t="s">
        <v>57</v>
      </c>
    </row>
    <row r="2" spans="1:15" x14ac:dyDescent="0.25">
      <c r="A2" t="s">
        <v>51</v>
      </c>
      <c r="B2" t="s">
        <v>64</v>
      </c>
    </row>
    <row r="3" spans="1:15" x14ac:dyDescent="0.25">
      <c r="A3" t="s">
        <v>52</v>
      </c>
    </row>
    <row r="4" spans="1:15" x14ac:dyDescent="0.25">
      <c r="A4" t="s">
        <v>53</v>
      </c>
    </row>
    <row r="5" spans="1:15" x14ac:dyDescent="0.25">
      <c r="A5" t="s">
        <v>54</v>
      </c>
      <c r="B5" t="s">
        <v>55</v>
      </c>
    </row>
    <row r="6" spans="1:15" x14ac:dyDescent="0.25">
      <c r="A6" t="s">
        <v>56</v>
      </c>
      <c r="B6" t="s">
        <v>55</v>
      </c>
    </row>
    <row r="9" spans="1:15" x14ac:dyDescent="0.25">
      <c r="E9" s="1">
        <v>2016</v>
      </c>
      <c r="F9" s="1">
        <v>2017</v>
      </c>
      <c r="G9" s="1">
        <v>2018</v>
      </c>
      <c r="H9" s="1">
        <v>2019</v>
      </c>
      <c r="I9" s="1">
        <v>2020</v>
      </c>
      <c r="J9" s="1">
        <v>2021</v>
      </c>
      <c r="K9" s="1">
        <v>2022</v>
      </c>
      <c r="L9" s="1">
        <v>2023</v>
      </c>
      <c r="M9" s="1">
        <v>2024</v>
      </c>
      <c r="N9" s="1">
        <v>2025</v>
      </c>
    </row>
    <row r="10" spans="1:15" x14ac:dyDescent="0.25">
      <c r="C10" t="s">
        <v>6</v>
      </c>
      <c r="D10" t="s">
        <v>12</v>
      </c>
      <c r="E10" s="2">
        <v>128.23457071159243</v>
      </c>
      <c r="F10" s="2">
        <v>129.20868603357505</v>
      </c>
      <c r="G10" s="2">
        <v>128.42629735089218</v>
      </c>
      <c r="H10" s="2">
        <v>130.89208130011838</v>
      </c>
      <c r="I10" s="2">
        <v>143.76687308327126</v>
      </c>
      <c r="J10" s="2">
        <v>143.61935877211687</v>
      </c>
      <c r="K10" s="2">
        <v>131.6740753630333</v>
      </c>
      <c r="L10" s="2">
        <v>129.61309194143578</v>
      </c>
      <c r="M10" s="2">
        <v>135.48060875017853</v>
      </c>
      <c r="N10" s="2">
        <v>138.66917882618577</v>
      </c>
      <c r="O10" s="2"/>
    </row>
    <row r="11" spans="1:15" x14ac:dyDescent="0.25">
      <c r="C11" t="s">
        <v>4</v>
      </c>
      <c r="D11" t="s">
        <v>9</v>
      </c>
      <c r="E11" s="2">
        <v>151.66963313927261</v>
      </c>
      <c r="F11" s="2">
        <v>155.60074861839414</v>
      </c>
      <c r="G11" s="2">
        <v>157.90518727287957</v>
      </c>
      <c r="H11" s="2">
        <v>199.04883754227325</v>
      </c>
      <c r="I11" s="2">
        <v>212.39857607906089</v>
      </c>
      <c r="J11" s="2">
        <v>217.41718293003518</v>
      </c>
      <c r="K11" s="2">
        <v>211.18870896114328</v>
      </c>
      <c r="L11" s="2">
        <v>205.66353154068068</v>
      </c>
      <c r="M11" s="2">
        <v>222.28111048095869</v>
      </c>
      <c r="N11" s="2">
        <v>272.31741018982154</v>
      </c>
      <c r="O11" s="2"/>
    </row>
    <row r="12" spans="1:15" x14ac:dyDescent="0.25">
      <c r="C12" t="s">
        <v>7</v>
      </c>
      <c r="D12" t="s">
        <v>10</v>
      </c>
      <c r="E12" s="2">
        <v>-24.473264701620256</v>
      </c>
      <c r="F12" s="2">
        <v>-22.796680358051287</v>
      </c>
      <c r="G12" s="2">
        <v>-21.488456716152534</v>
      </c>
      <c r="H12" s="2">
        <v>-22.022181414226502</v>
      </c>
      <c r="I12" s="2">
        <v>-24.366810806296694</v>
      </c>
      <c r="J12" s="2">
        <v>-24.588213496985425</v>
      </c>
      <c r="K12" s="2">
        <v>-22.151498222361692</v>
      </c>
      <c r="L12" s="2">
        <v>-20.339412065992931</v>
      </c>
      <c r="M12" s="2">
        <v>-20.537038361222983</v>
      </c>
      <c r="N12" s="2">
        <v>-21.785285096623667</v>
      </c>
      <c r="O12" s="2"/>
    </row>
    <row r="13" spans="1:15" x14ac:dyDescent="0.25">
      <c r="C13" t="s">
        <v>8</v>
      </c>
      <c r="D13" t="s">
        <v>11</v>
      </c>
      <c r="E13" s="2">
        <v>103.76130600997216</v>
      </c>
      <c r="F13" s="2">
        <v>106.41200567552376</v>
      </c>
      <c r="G13" s="2">
        <v>106.93784063473966</v>
      </c>
      <c r="H13" s="2">
        <v>108.86989988589187</v>
      </c>
      <c r="I13" s="2">
        <v>119.40006227697455</v>
      </c>
      <c r="J13" s="2">
        <v>119.03114527513144</v>
      </c>
      <c r="K13" s="2">
        <v>109.52257714067161</v>
      </c>
      <c r="L13" s="2">
        <v>109.27367987544285</v>
      </c>
      <c r="M13" s="2">
        <v>114.94357038895555</v>
      </c>
      <c r="N13" s="2">
        <v>116.88389372956209</v>
      </c>
      <c r="O13" s="2"/>
    </row>
    <row r="14" spans="1:15" x14ac:dyDescent="0.25">
      <c r="C14" t="s">
        <v>5</v>
      </c>
      <c r="D14" t="s">
        <v>13</v>
      </c>
      <c r="E14" s="2">
        <v>255.43093914924475</v>
      </c>
      <c r="F14" s="2">
        <v>262.01275429391791</v>
      </c>
      <c r="G14" s="2">
        <v>264.84302790761922</v>
      </c>
      <c r="H14" s="2">
        <v>307.91873742816512</v>
      </c>
      <c r="I14" s="2">
        <v>331.79863835603544</v>
      </c>
      <c r="J14" s="2">
        <v>336.4483282051666</v>
      </c>
      <c r="K14" s="2">
        <v>320.71128610181489</v>
      </c>
      <c r="L14" s="2">
        <v>314.93721141612355</v>
      </c>
      <c r="M14" s="2">
        <v>337.22468086991421</v>
      </c>
      <c r="N14" s="2">
        <v>389.20130391938363</v>
      </c>
      <c r="O14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A361-D00A-4B33-8F7F-E8EE3CD6D1EC}">
  <dimension ref="A1:I14"/>
  <sheetViews>
    <sheetView workbookViewId="0">
      <selection activeCell="N8" sqref="N8"/>
    </sheetView>
  </sheetViews>
  <sheetFormatPr defaultRowHeight="15" x14ac:dyDescent="0.25"/>
  <sheetData>
    <row r="1" spans="1:9" x14ac:dyDescent="0.25">
      <c r="A1" t="s">
        <v>50</v>
      </c>
      <c r="B1" s="9" t="s">
        <v>58</v>
      </c>
    </row>
    <row r="2" spans="1:9" x14ac:dyDescent="0.25">
      <c r="A2" t="s">
        <v>51</v>
      </c>
      <c r="B2" t="s">
        <v>65</v>
      </c>
    </row>
    <row r="3" spans="1:9" x14ac:dyDescent="0.25">
      <c r="A3" t="s">
        <v>52</v>
      </c>
    </row>
    <row r="4" spans="1:9" x14ac:dyDescent="0.25">
      <c r="A4" t="s">
        <v>53</v>
      </c>
    </row>
    <row r="5" spans="1:9" x14ac:dyDescent="0.25">
      <c r="A5" t="s">
        <v>54</v>
      </c>
      <c r="B5" t="s">
        <v>55</v>
      </c>
    </row>
    <row r="6" spans="1:9" x14ac:dyDescent="0.25">
      <c r="A6" t="s">
        <v>56</v>
      </c>
      <c r="B6" t="s">
        <v>55</v>
      </c>
    </row>
    <row r="10" spans="1:9" x14ac:dyDescent="0.25">
      <c r="E10">
        <v>2016</v>
      </c>
      <c r="F10">
        <v>2024</v>
      </c>
      <c r="G10">
        <v>2025</v>
      </c>
    </row>
    <row r="11" spans="1:9" x14ac:dyDescent="0.25">
      <c r="C11" t="s">
        <v>69</v>
      </c>
      <c r="D11" t="s">
        <v>70</v>
      </c>
      <c r="E11" s="2">
        <v>103.76130600997216</v>
      </c>
      <c r="F11" s="2">
        <v>46.259992183446784</v>
      </c>
      <c r="G11" s="2">
        <v>43.360959768705229</v>
      </c>
      <c r="I11" s="2"/>
    </row>
    <row r="12" spans="1:9" x14ac:dyDescent="0.25">
      <c r="C12" t="s">
        <v>14</v>
      </c>
      <c r="D12" t="s">
        <v>17</v>
      </c>
      <c r="E12" s="2"/>
      <c r="F12" s="2">
        <v>34.506266502621855</v>
      </c>
      <c r="G12" s="2">
        <v>36.930884341083825</v>
      </c>
      <c r="I12" s="2"/>
    </row>
    <row r="13" spans="1:9" x14ac:dyDescent="0.25">
      <c r="C13" t="s">
        <v>15</v>
      </c>
      <c r="D13" t="s">
        <v>18</v>
      </c>
      <c r="E13" s="2"/>
      <c r="F13" s="2">
        <v>33.354482701922556</v>
      </c>
      <c r="G13" s="2">
        <v>35.733105718794569</v>
      </c>
      <c r="I13" s="2"/>
    </row>
    <row r="14" spans="1:9" x14ac:dyDescent="0.25">
      <c r="C14" t="s">
        <v>16</v>
      </c>
      <c r="D14" t="s">
        <v>19</v>
      </c>
      <c r="E14" s="2"/>
      <c r="F14" s="2">
        <v>0.82282900096435296</v>
      </c>
      <c r="G14" s="2">
        <v>0.85894390097848283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0640-5AD0-4AB1-9162-CD37BD44BBED}">
  <dimension ref="A1:AS22"/>
  <sheetViews>
    <sheetView workbookViewId="0">
      <selection activeCell="M23" sqref="M23"/>
    </sheetView>
  </sheetViews>
  <sheetFormatPr defaultRowHeight="15" customHeight="1" x14ac:dyDescent="0.25"/>
  <cols>
    <col min="5" max="5" width="26.7109375" bestFit="1" customWidth="1"/>
  </cols>
  <sheetData>
    <row r="1" spans="1:45" ht="15" customHeight="1" x14ac:dyDescent="0.25">
      <c r="A1" t="s">
        <v>50</v>
      </c>
      <c r="B1" t="s">
        <v>59</v>
      </c>
    </row>
    <row r="2" spans="1:45" ht="15" customHeight="1" x14ac:dyDescent="0.25">
      <c r="A2" t="s">
        <v>51</v>
      </c>
      <c r="B2" t="s">
        <v>66</v>
      </c>
    </row>
    <row r="3" spans="1:45" ht="15" customHeight="1" x14ac:dyDescent="0.25">
      <c r="A3" t="s">
        <v>52</v>
      </c>
    </row>
    <row r="4" spans="1:45" ht="15" customHeight="1" x14ac:dyDescent="0.25">
      <c r="A4" t="s">
        <v>53</v>
      </c>
    </row>
    <row r="5" spans="1:45" ht="15" customHeight="1" x14ac:dyDescent="0.25">
      <c r="A5" t="s">
        <v>54</v>
      </c>
      <c r="B5" t="s">
        <v>55</v>
      </c>
    </row>
    <row r="6" spans="1:45" ht="15" customHeight="1" x14ac:dyDescent="0.25">
      <c r="A6" t="s">
        <v>56</v>
      </c>
      <c r="B6" t="s">
        <v>55</v>
      </c>
    </row>
    <row r="12" spans="1:45" ht="15" customHeight="1" x14ac:dyDescent="0.25">
      <c r="D12" t="s">
        <v>20</v>
      </c>
    </row>
    <row r="13" spans="1:45" ht="15" customHeight="1" x14ac:dyDescent="0.25">
      <c r="F13">
        <v>2016</v>
      </c>
      <c r="J13">
        <v>2017</v>
      </c>
      <c r="N13">
        <v>2018</v>
      </c>
      <c r="R13">
        <v>2019</v>
      </c>
      <c r="V13">
        <v>2020</v>
      </c>
      <c r="Z13">
        <v>2021</v>
      </c>
      <c r="AD13">
        <v>2022</v>
      </c>
      <c r="AH13">
        <v>2023</v>
      </c>
      <c r="AL13">
        <v>2024</v>
      </c>
      <c r="AP13">
        <v>2025</v>
      </c>
    </row>
    <row r="14" spans="1:45" ht="15" customHeight="1" x14ac:dyDescent="0.25">
      <c r="D14" t="s">
        <v>21</v>
      </c>
      <c r="E14" s="4" t="s">
        <v>28</v>
      </c>
      <c r="F14" s="2">
        <v>29.464865353914099</v>
      </c>
      <c r="G14" s="2">
        <v>29.615328570455429</v>
      </c>
      <c r="H14" s="2">
        <v>29.270620384894514</v>
      </c>
      <c r="I14" s="2">
        <v>30.287595669098071</v>
      </c>
      <c r="J14" s="2">
        <v>29.554334989493324</v>
      </c>
      <c r="K14" s="2">
        <v>29.773671440311034</v>
      </c>
      <c r="L14" s="2">
        <v>29.395081481252699</v>
      </c>
      <c r="M14" s="2">
        <v>29.819722828968903</v>
      </c>
      <c r="N14" s="2">
        <v>29.920939146922272</v>
      </c>
      <c r="O14" s="2">
        <v>30.800681558375377</v>
      </c>
      <c r="P14" s="2">
        <v>30.600072655534277</v>
      </c>
      <c r="Q14" s="2">
        <v>31.059659203621877</v>
      </c>
      <c r="R14" s="2">
        <v>30.324796350596955</v>
      </c>
      <c r="S14" s="2">
        <v>30.068004455189097</v>
      </c>
      <c r="T14" s="2">
        <v>29.862757274448782</v>
      </c>
      <c r="U14" s="2">
        <v>30.169712887409428</v>
      </c>
      <c r="V14" s="2">
        <v>30.630741488506775</v>
      </c>
      <c r="W14" s="2">
        <v>32.61192756767349</v>
      </c>
      <c r="X14" s="2">
        <v>33.282343399153788</v>
      </c>
      <c r="Y14" s="2">
        <v>34.736910515429038</v>
      </c>
      <c r="Z14" s="2">
        <v>35.402421061862711</v>
      </c>
      <c r="AA14" s="2">
        <v>34.051880193712705</v>
      </c>
      <c r="AB14" s="2">
        <v>33.601765638548663</v>
      </c>
      <c r="AC14" s="2">
        <v>34.040412835990253</v>
      </c>
      <c r="AD14" s="2">
        <v>34.141765405827918</v>
      </c>
      <c r="AE14" s="2">
        <v>32.631402635371472</v>
      </c>
      <c r="AF14" s="2">
        <v>31.308521053647269</v>
      </c>
      <c r="AG14" s="2">
        <v>29.23547087430401</v>
      </c>
      <c r="AH14" s="2">
        <v>27.312088607376133</v>
      </c>
      <c r="AI14" s="2">
        <v>25.50126148784851</v>
      </c>
      <c r="AJ14" s="2">
        <v>24.589756842307295</v>
      </c>
      <c r="AK14" s="2">
        <v>24.399673285584726</v>
      </c>
      <c r="AL14" s="2">
        <v>25.023514882470483</v>
      </c>
      <c r="AM14" s="2">
        <v>25.172912500135112</v>
      </c>
      <c r="AN14" s="2">
        <v>24.652925075631511</v>
      </c>
      <c r="AO14" s="2">
        <v>25.144090074824003</v>
      </c>
      <c r="AP14" s="2">
        <v>25.773413856861527</v>
      </c>
      <c r="AQ14" s="2">
        <v>25.62942389655155</v>
      </c>
      <c r="AR14" s="2">
        <v>25.420317553242437</v>
      </c>
      <c r="AS14" s="2">
        <v>25.435274482432451</v>
      </c>
    </row>
    <row r="15" spans="1:45" ht="15" customHeight="1" x14ac:dyDescent="0.25">
      <c r="D15" t="s">
        <v>22</v>
      </c>
      <c r="E15" s="4" t="s">
        <v>29</v>
      </c>
      <c r="F15" s="2">
        <v>10.933834279956379</v>
      </c>
      <c r="G15" s="2">
        <v>11.223182955610547</v>
      </c>
      <c r="H15" s="2">
        <v>11.334720121112506</v>
      </c>
      <c r="I15" s="2">
        <v>11.934746318023398</v>
      </c>
      <c r="J15" s="2">
        <v>12.398800269478533</v>
      </c>
      <c r="K15" s="2">
        <v>12.450192706323508</v>
      </c>
      <c r="L15" s="2">
        <v>12.702672753705421</v>
      </c>
      <c r="M15" s="2">
        <v>12.977824929468424</v>
      </c>
      <c r="N15" s="2">
        <v>12.959678942537108</v>
      </c>
      <c r="O15" s="2">
        <v>12.991793859274777</v>
      </c>
      <c r="P15" s="2">
        <v>13.110944774143016</v>
      </c>
      <c r="Q15" s="2">
        <v>13.396494336775255</v>
      </c>
      <c r="R15" s="2">
        <v>13.629258638094182</v>
      </c>
      <c r="S15" s="2">
        <v>14.525760199930296</v>
      </c>
      <c r="T15" s="2">
        <v>15.971114343750958</v>
      </c>
      <c r="U15" s="2">
        <v>16.93676677854981</v>
      </c>
      <c r="V15" s="2">
        <v>17.324700543109163</v>
      </c>
      <c r="W15" s="2">
        <v>17.905915360079291</v>
      </c>
      <c r="X15" s="2">
        <v>18.290251568577208</v>
      </c>
      <c r="Y15" s="2">
        <v>18.855052697966137</v>
      </c>
      <c r="Z15" s="2">
        <v>19.400343520589143</v>
      </c>
      <c r="AA15" s="2">
        <v>18.792432748972878</v>
      </c>
      <c r="AB15" s="2">
        <v>18.447698867536431</v>
      </c>
      <c r="AC15" s="2">
        <v>18.329383702433311</v>
      </c>
      <c r="AD15" s="2">
        <v>17.516782289836989</v>
      </c>
      <c r="AE15" s="2">
        <v>17.011831858162058</v>
      </c>
      <c r="AF15" s="2">
        <v>15.503845005246234</v>
      </c>
      <c r="AG15" s="2">
        <v>15.67602961885431</v>
      </c>
      <c r="AH15" s="2">
        <v>16.595513627108861</v>
      </c>
      <c r="AI15" s="2">
        <v>17.135467706730907</v>
      </c>
      <c r="AJ15" s="2">
        <v>17.322950065771174</v>
      </c>
      <c r="AK15" s="2">
        <v>17.53639677106408</v>
      </c>
      <c r="AL15" s="2">
        <v>17.564648646333765</v>
      </c>
      <c r="AM15" s="2">
        <v>17.657785682095504</v>
      </c>
      <c r="AN15" s="2">
        <v>17.965001992294788</v>
      </c>
      <c r="AO15" s="2">
        <v>17.925723443707362</v>
      </c>
      <c r="AP15" s="2">
        <v>16.789627992041478</v>
      </c>
      <c r="AQ15" s="2">
        <v>16.624693735956335</v>
      </c>
      <c r="AR15" s="2">
        <v>16.090802680438657</v>
      </c>
      <c r="AS15" s="2">
        <v>16.606738242582246</v>
      </c>
    </row>
    <row r="16" spans="1:45" ht="15" customHeight="1" x14ac:dyDescent="0.25">
      <c r="D16" t="s">
        <v>23</v>
      </c>
      <c r="E16" s="4" t="s">
        <v>34</v>
      </c>
      <c r="F16" s="2">
        <v>10.790847762810062</v>
      </c>
      <c r="G16" s="2">
        <v>10.586775314257615</v>
      </c>
      <c r="H16" s="2">
        <v>10.610485041316844</v>
      </c>
      <c r="I16" s="2">
        <v>10.702177320360317</v>
      </c>
      <c r="J16" s="2">
        <v>10.506254604113122</v>
      </c>
      <c r="K16" s="2">
        <v>10.424602469492889</v>
      </c>
      <c r="L16" s="2">
        <v>10.264978279630723</v>
      </c>
      <c r="M16" s="2">
        <v>10.243210475593445</v>
      </c>
      <c r="N16" s="2">
        <v>10.188999755092516</v>
      </c>
      <c r="O16" s="2">
        <v>9.9888156340511589</v>
      </c>
      <c r="P16" s="2">
        <v>9.6448922979938594</v>
      </c>
      <c r="Q16" s="2">
        <v>9.2350954622199435</v>
      </c>
      <c r="R16" s="2">
        <v>9.1382398683864192</v>
      </c>
      <c r="S16" s="2">
        <v>8.609071063948301</v>
      </c>
      <c r="T16" s="2">
        <v>8.1930776007338757</v>
      </c>
      <c r="U16" s="2">
        <v>8.0692010362178976</v>
      </c>
      <c r="V16" s="2">
        <v>7.3375062701420042</v>
      </c>
      <c r="W16" s="2">
        <v>7.7358350494194399</v>
      </c>
      <c r="X16" s="2">
        <v>7.8735115857891671</v>
      </c>
      <c r="Y16" s="2">
        <v>8.3166519033057131</v>
      </c>
      <c r="Z16" s="2">
        <v>8.4196798936508941</v>
      </c>
      <c r="AA16" s="2">
        <v>8.146952247278044</v>
      </c>
      <c r="AB16" s="2">
        <v>8.5862188351285695</v>
      </c>
      <c r="AC16" s="2">
        <v>8.4923819753419636</v>
      </c>
      <c r="AD16" s="2">
        <v>7.8894701493487469</v>
      </c>
      <c r="AE16" s="2">
        <v>7.867468025091612</v>
      </c>
      <c r="AF16" s="2">
        <v>8.376854320802785</v>
      </c>
      <c r="AG16" s="2">
        <v>8.9382867348965025</v>
      </c>
      <c r="AH16" s="2">
        <v>9.5049052119472144</v>
      </c>
      <c r="AI16" s="2">
        <v>10.370032694010598</v>
      </c>
      <c r="AJ16" s="2">
        <v>11.005574537457132</v>
      </c>
      <c r="AK16" s="2">
        <v>11.654474775684665</v>
      </c>
      <c r="AL16" s="2">
        <v>12.586086722742134</v>
      </c>
      <c r="AM16" s="2">
        <v>12.914867178415227</v>
      </c>
      <c r="AN16" s="2">
        <v>13.29636275586979</v>
      </c>
      <c r="AO16" s="2">
        <v>13.739425356631472</v>
      </c>
      <c r="AP16" s="2">
        <v>14.095251131381042</v>
      </c>
      <c r="AQ16" s="2">
        <v>14.587411403143022</v>
      </c>
      <c r="AR16" s="2">
        <v>14.925152017759228</v>
      </c>
      <c r="AS16" s="2">
        <v>15.492769495097553</v>
      </c>
    </row>
    <row r="17" spans="4:45" ht="15" customHeight="1" x14ac:dyDescent="0.25">
      <c r="D17" t="s">
        <v>24</v>
      </c>
      <c r="E17" s="4" t="s">
        <v>30</v>
      </c>
      <c r="F17" s="2">
        <v>0.88520026462329948</v>
      </c>
      <c r="G17" s="2">
        <v>0.87027851869981698</v>
      </c>
      <c r="H17" s="2">
        <v>0.89140202649956135</v>
      </c>
      <c r="I17" s="2">
        <v>0.93456461441464245</v>
      </c>
      <c r="J17" s="2">
        <v>0.97614580731656386</v>
      </c>
      <c r="K17" s="2">
        <v>1.0672635883104331</v>
      </c>
      <c r="L17" s="2">
        <v>1.1572867135698233</v>
      </c>
      <c r="M17" s="2">
        <v>1.4096552797825113</v>
      </c>
      <c r="N17" s="2">
        <v>1.3108061576553789</v>
      </c>
      <c r="O17" s="2">
        <v>1.3684499217429378</v>
      </c>
      <c r="P17" s="2">
        <v>1.3115022910768481</v>
      </c>
      <c r="Q17" s="2">
        <v>1.2102474942361185</v>
      </c>
      <c r="R17" s="2">
        <v>1.305226750574928</v>
      </c>
      <c r="S17" s="2">
        <v>1.5195656660756749</v>
      </c>
      <c r="T17" s="2">
        <v>1.4824092919433081</v>
      </c>
      <c r="U17" s="2">
        <v>1.4471001718463656</v>
      </c>
      <c r="V17" s="2">
        <v>1.032637010378227</v>
      </c>
      <c r="W17" s="2">
        <v>1.4184939360135378</v>
      </c>
      <c r="X17" s="2">
        <v>1.3803471135233538</v>
      </c>
      <c r="Y17" s="2">
        <v>1.5873826308706689</v>
      </c>
      <c r="Z17" s="2">
        <v>1.6630830853596197</v>
      </c>
      <c r="AA17" s="2">
        <v>1.7253118551430537</v>
      </c>
      <c r="AB17" s="2">
        <v>1.8204275732777861</v>
      </c>
      <c r="AC17" s="2">
        <v>1.8453588924182172</v>
      </c>
      <c r="AD17" s="2">
        <v>1.9602628618782876</v>
      </c>
      <c r="AE17" s="2">
        <v>1.7972758704859044</v>
      </c>
      <c r="AF17" s="2">
        <v>1.6574391439703271</v>
      </c>
      <c r="AG17" s="2">
        <v>1.8207464443291526</v>
      </c>
      <c r="AH17" s="2">
        <v>1.7665515275456025</v>
      </c>
      <c r="AI17" s="2">
        <v>1.8689292464657363</v>
      </c>
      <c r="AJ17" s="2">
        <v>1.9113817150363501</v>
      </c>
      <c r="AK17" s="2">
        <v>2.1222425004251408</v>
      </c>
      <c r="AL17" s="2">
        <v>2.2599349582519181</v>
      </c>
      <c r="AM17" s="2">
        <v>2.3473047033029948</v>
      </c>
      <c r="AN17" s="2">
        <v>2.2462329736373623</v>
      </c>
      <c r="AO17" s="2">
        <v>2.4815825288740023</v>
      </c>
      <c r="AP17" s="2">
        <v>2.7451174251275416</v>
      </c>
      <c r="AQ17" s="2">
        <v>2.8910909481418652</v>
      </c>
      <c r="AR17" s="2">
        <v>2.9031349667252733</v>
      </c>
      <c r="AS17" s="2">
        <v>3.3217423864094529</v>
      </c>
    </row>
    <row r="18" spans="4:45" ht="15" customHeight="1" x14ac:dyDescent="0.25">
      <c r="D18" t="s">
        <v>25</v>
      </c>
      <c r="E18" s="4" t="s">
        <v>31</v>
      </c>
      <c r="F18" s="2">
        <v>5.2792081737785619</v>
      </c>
      <c r="G18" s="2">
        <v>5.3349042312356199</v>
      </c>
      <c r="H18" s="2">
        <v>5.3090308851501877</v>
      </c>
      <c r="I18" s="2">
        <v>5.4122229192086486</v>
      </c>
      <c r="J18" s="2">
        <v>5.3584230017001051</v>
      </c>
      <c r="K18" s="2">
        <v>5.3068453036882426</v>
      </c>
      <c r="L18" s="2">
        <v>5.2233202255333202</v>
      </c>
      <c r="M18" s="2">
        <v>5.1169402914063618</v>
      </c>
      <c r="N18" s="2">
        <v>4.9899893475321786</v>
      </c>
      <c r="O18" s="2">
        <v>5.1508673236201163</v>
      </c>
      <c r="P18" s="2">
        <v>5.0368222441548998</v>
      </c>
      <c r="Q18" s="2">
        <v>4.8217012707723823</v>
      </c>
      <c r="R18" s="2">
        <v>4.9483444773058824</v>
      </c>
      <c r="S18" s="2">
        <v>4.9158612607917496</v>
      </c>
      <c r="T18" s="2">
        <v>4.9360613685112389</v>
      </c>
      <c r="U18" s="2">
        <v>4.864749417694803</v>
      </c>
      <c r="V18" s="2">
        <v>5.0060604358545753</v>
      </c>
      <c r="W18" s="2">
        <v>5.5054941184580981</v>
      </c>
      <c r="X18" s="2">
        <v>5.6916674398184899</v>
      </c>
      <c r="Y18" s="2">
        <v>5.9426383088297863</v>
      </c>
      <c r="Z18" s="2">
        <v>6.417029770486252</v>
      </c>
      <c r="AA18" s="2">
        <v>6.3623697117857381</v>
      </c>
      <c r="AB18" s="2">
        <v>6.6065772022053855</v>
      </c>
      <c r="AC18" s="2">
        <v>6.8210640997863488</v>
      </c>
      <c r="AD18" s="2">
        <v>6.8302822867923316</v>
      </c>
      <c r="AE18" s="2">
        <v>6.8551460658888859</v>
      </c>
      <c r="AF18" s="2">
        <v>7.3518460096773941</v>
      </c>
      <c r="AG18" s="2">
        <v>7.1204242750584887</v>
      </c>
      <c r="AH18" s="2">
        <v>6.924152566776633</v>
      </c>
      <c r="AI18" s="2">
        <v>6.9798145604550763</v>
      </c>
      <c r="AJ18" s="2">
        <v>7.2342779388371694</v>
      </c>
      <c r="AK18" s="2">
        <v>7.2301754534717766</v>
      </c>
      <c r="AL18" s="2">
        <v>7.6885332328421239</v>
      </c>
      <c r="AM18" s="2">
        <v>7.7621538234396255</v>
      </c>
      <c r="AN18" s="2">
        <v>7.9451136908524402</v>
      </c>
      <c r="AO18" s="2">
        <v>8.5114669464307795</v>
      </c>
      <c r="AP18" s="2">
        <v>8.5170443958083784</v>
      </c>
      <c r="AQ18" s="2">
        <v>8.7030043310451184</v>
      </c>
      <c r="AR18" s="2">
        <v>9.0976187223983569</v>
      </c>
      <c r="AS18" s="2">
        <v>9.3853307251017473</v>
      </c>
    </row>
    <row r="19" spans="4:45" ht="15" customHeight="1" x14ac:dyDescent="0.25">
      <c r="D19" t="s">
        <v>26</v>
      </c>
      <c r="E19" s="4" t="s">
        <v>35</v>
      </c>
      <c r="F19" s="2">
        <v>10.583880088321557</v>
      </c>
      <c r="G19" s="2">
        <v>10.490380831303673</v>
      </c>
      <c r="H19" s="2">
        <v>10.477865985630293</v>
      </c>
      <c r="I19" s="2">
        <v>10.678064001199388</v>
      </c>
      <c r="J19" s="2">
        <v>10.693641720287797</v>
      </c>
      <c r="K19" s="2">
        <v>10.619909946315071</v>
      </c>
      <c r="L19" s="2">
        <v>10.578069736195046</v>
      </c>
      <c r="M19" s="2">
        <v>10.489918771207869</v>
      </c>
      <c r="N19" s="2">
        <v>10.26415149360348</v>
      </c>
      <c r="O19" s="2">
        <v>10.077610382074486</v>
      </c>
      <c r="P19" s="2">
        <v>9.8657799517764495</v>
      </c>
      <c r="Q19" s="2">
        <v>9.5345674921495132</v>
      </c>
      <c r="R19" s="2">
        <v>9.6566584908971453</v>
      </c>
      <c r="S19" s="2">
        <v>9.4930985874255196</v>
      </c>
      <c r="T19" s="2">
        <v>9.5367498192825799</v>
      </c>
      <c r="U19" s="2">
        <v>9.5247554384919173</v>
      </c>
      <c r="V19" s="2">
        <v>9.0578624326841197</v>
      </c>
      <c r="W19" s="2">
        <v>9.6680155824012584</v>
      </c>
      <c r="X19" s="2">
        <v>9.7615067947269214</v>
      </c>
      <c r="Y19" s="2">
        <v>10.130064137743979</v>
      </c>
      <c r="Z19" s="2">
        <v>10.356495944816496</v>
      </c>
      <c r="AA19" s="2">
        <v>10.033795926208224</v>
      </c>
      <c r="AB19" s="2">
        <v>9.8828880375037311</v>
      </c>
      <c r="AC19" s="2">
        <v>9.4781314469176721</v>
      </c>
      <c r="AD19" s="2">
        <v>8.7474597869957709</v>
      </c>
      <c r="AE19" s="2">
        <v>8.2116684073479309</v>
      </c>
      <c r="AF19" s="2">
        <v>7.7017427328468893</v>
      </c>
      <c r="AG19" s="2">
        <v>7.5240835449367243</v>
      </c>
      <c r="AH19" s="2">
        <v>7.4546849799679116</v>
      </c>
      <c r="AI19" s="2">
        <v>7.5594344427635729</v>
      </c>
      <c r="AJ19" s="2">
        <v>7.5101165000831225</v>
      </c>
      <c r="AK19" s="2">
        <v>7.747039857851763</v>
      </c>
      <c r="AL19" s="2">
        <v>7.9564502735577234</v>
      </c>
      <c r="AM19" s="2">
        <v>8.032646345186274</v>
      </c>
      <c r="AN19" s="2">
        <v>8.0965963832198558</v>
      </c>
      <c r="AO19" s="2">
        <v>8.1293909178291468</v>
      </c>
      <c r="AP19" s="2">
        <v>8.1053058822154309</v>
      </c>
      <c r="AQ19" s="2">
        <v>8.2515186248735528</v>
      </c>
      <c r="AR19" s="2">
        <v>8.3180733413181578</v>
      </c>
      <c r="AS19" s="2">
        <v>8.3815030564796729</v>
      </c>
    </row>
    <row r="20" spans="4:45" ht="15" customHeight="1" x14ac:dyDescent="0.25">
      <c r="D20" t="s">
        <v>16</v>
      </c>
      <c r="E20" s="4" t="s">
        <v>19</v>
      </c>
      <c r="F20" s="2">
        <v>56.556519141511565</v>
      </c>
      <c r="G20" s="2">
        <v>56.412539204546064</v>
      </c>
      <c r="H20" s="2">
        <v>57.321786032952048</v>
      </c>
      <c r="I20" s="2">
        <v>58.285199869287965</v>
      </c>
      <c r="J20" s="2">
        <v>59.119783110256584</v>
      </c>
      <c r="K20" s="2">
        <v>58.91245114317892</v>
      </c>
      <c r="L20" s="2">
        <v>59.411684393168862</v>
      </c>
      <c r="M20" s="2">
        <v>59.151413457147541</v>
      </c>
      <c r="N20" s="2">
        <v>59.750872136124464</v>
      </c>
      <c r="O20" s="2">
        <v>59.314809145303158</v>
      </c>
      <c r="P20" s="2">
        <v>59.562418065347089</v>
      </c>
      <c r="Q20" s="2">
        <v>59.168532091117079</v>
      </c>
      <c r="R20" s="2">
        <v>59.989275721238343</v>
      </c>
      <c r="S20" s="2">
        <v>59.355062901436973</v>
      </c>
      <c r="T20" s="2">
        <v>59.937841365953105</v>
      </c>
      <c r="U20" s="2">
        <v>59.879795569908154</v>
      </c>
      <c r="V20" s="2">
        <v>60.996074851073722</v>
      </c>
      <c r="W20" s="2">
        <v>62.429298559923197</v>
      </c>
      <c r="X20" s="2">
        <v>64.044011028849766</v>
      </c>
      <c r="Y20" s="2">
        <v>64.198172889125871</v>
      </c>
      <c r="Z20" s="2">
        <v>66.824672109599689</v>
      </c>
      <c r="AA20" s="2">
        <v>64.781199844459707</v>
      </c>
      <c r="AB20" s="2">
        <v>65.265802703607292</v>
      </c>
      <c r="AC20" s="2">
        <v>64.612625819229109</v>
      </c>
      <c r="AD20" s="2">
        <v>64.17624649656814</v>
      </c>
      <c r="AE20" s="2">
        <v>62.154886219054063</v>
      </c>
      <c r="AF20" s="2">
        <v>61.77966291191872</v>
      </c>
      <c r="AG20" s="2">
        <v>61.359033870654123</v>
      </c>
      <c r="AH20" s="2">
        <v>61.487072464092186</v>
      </c>
      <c r="AI20" s="2">
        <v>59.40499580418124</v>
      </c>
      <c r="AJ20" s="2">
        <v>59.270920445771999</v>
      </c>
      <c r="AK20" s="2">
        <v>58.923089297353613</v>
      </c>
      <c r="AL20" s="2">
        <v>60.150740489212218</v>
      </c>
      <c r="AM20" s="2">
        <v>58.651881367816507</v>
      </c>
      <c r="AN20" s="2">
        <v>59.051981507949371</v>
      </c>
      <c r="AO20" s="2">
        <v>59.548929481881764</v>
      </c>
      <c r="AP20" s="2">
        <v>60.05130107491464</v>
      </c>
      <c r="AQ20" s="2">
        <v>59.090940768456669</v>
      </c>
      <c r="AR20" s="2">
        <v>59.702477776409147</v>
      </c>
      <c r="AS20" s="2">
        <v>60.04582043808265</v>
      </c>
    </row>
    <row r="21" spans="4:45" ht="15" customHeight="1" x14ac:dyDescent="0.25">
      <c r="D21" t="s">
        <v>27</v>
      </c>
      <c r="E21" s="4" t="s">
        <v>32</v>
      </c>
      <c r="F21" s="2">
        <v>124.49435506491551</v>
      </c>
      <c r="G21" s="2">
        <v>124.53338962610876</v>
      </c>
      <c r="H21" s="2">
        <v>125.21591047755595</v>
      </c>
      <c r="I21" s="2">
        <v>128.23457071159243</v>
      </c>
      <c r="J21" s="2">
        <v>128.60738350264603</v>
      </c>
      <c r="K21" s="2">
        <v>128.5549365976201</v>
      </c>
      <c r="L21" s="2">
        <v>128.7330935830559</v>
      </c>
      <c r="M21" s="2">
        <v>129.20868603357505</v>
      </c>
      <c r="N21" s="2">
        <v>129.38543697946741</v>
      </c>
      <c r="O21" s="2">
        <v>129.69302782444203</v>
      </c>
      <c r="P21" s="2">
        <v>129.13243228002642</v>
      </c>
      <c r="Q21" s="2">
        <v>128.42629735089216</v>
      </c>
      <c r="R21" s="2">
        <v>128.99180029709385</v>
      </c>
      <c r="S21" s="2">
        <v>128.4864241347976</v>
      </c>
      <c r="T21" s="2">
        <v>129.92001106462385</v>
      </c>
      <c r="U21" s="2">
        <v>130.89208130011838</v>
      </c>
      <c r="V21" s="2">
        <v>131.38558303174858</v>
      </c>
      <c r="W21" s="2">
        <v>137.27498017396832</v>
      </c>
      <c r="X21" s="2">
        <v>140.3236389304387</v>
      </c>
      <c r="Y21" s="2">
        <v>143.76687308327121</v>
      </c>
      <c r="Z21" s="2">
        <v>148.48372538636482</v>
      </c>
      <c r="AA21" s="2">
        <v>143.89394252756034</v>
      </c>
      <c r="AB21" s="2">
        <v>144.21137885780786</v>
      </c>
      <c r="AC21" s="2">
        <v>143.61935877211687</v>
      </c>
      <c r="AD21" s="2">
        <v>141.26226927724818</v>
      </c>
      <c r="AE21" s="2">
        <v>136.52967908140192</v>
      </c>
      <c r="AF21" s="2">
        <v>133.67991117810962</v>
      </c>
      <c r="AG21" s="2">
        <v>131.67407536303332</v>
      </c>
      <c r="AH21" s="2">
        <v>131.04496898481455</v>
      </c>
      <c r="AI21" s="2">
        <v>128.81993594245563</v>
      </c>
      <c r="AJ21" s="2">
        <v>128.84497804526424</v>
      </c>
      <c r="AK21" s="2">
        <v>129.61309194143575</v>
      </c>
      <c r="AL21" s="2">
        <v>133.22990920541037</v>
      </c>
      <c r="AM21" s="2">
        <v>132.53955160039126</v>
      </c>
      <c r="AN21" s="2">
        <v>133.25421437945514</v>
      </c>
      <c r="AO21" s="2">
        <v>135.48060875017853</v>
      </c>
      <c r="AP21" s="2">
        <v>136.07706175835003</v>
      </c>
      <c r="AQ21" s="2">
        <v>135.77808370816811</v>
      </c>
      <c r="AR21" s="2">
        <v>136.45757705829126</v>
      </c>
      <c r="AS21" s="2">
        <v>138.66917882618577</v>
      </c>
    </row>
    <row r="22" spans="4:45" ht="15" customHeight="1" x14ac:dyDescent="0.25">
      <c r="D22" t="s">
        <v>71</v>
      </c>
      <c r="E22" s="4" t="s">
        <v>33</v>
      </c>
      <c r="F22" s="3">
        <v>46.069523236757306</v>
      </c>
      <c r="G22" s="3">
        <v>46.277122756623854</v>
      </c>
      <c r="H22" s="3">
        <v>45.853804233021215</v>
      </c>
      <c r="I22" s="3">
        <v>46.221004610691104</v>
      </c>
      <c r="J22" s="3">
        <v>45.715850109719391</v>
      </c>
      <c r="K22" s="3">
        <v>45.912336834537996</v>
      </c>
      <c r="L22" s="3">
        <v>45.631886734541979</v>
      </c>
      <c r="M22" s="3">
        <v>46.10166362170186</v>
      </c>
      <c r="N22" s="3">
        <v>45.886472802314785</v>
      </c>
      <c r="O22" s="3">
        <v>46.494872784287089</v>
      </c>
      <c r="P22" s="3">
        <v>46.234887091287021</v>
      </c>
      <c r="Q22" s="3">
        <v>46.503869534171137</v>
      </c>
      <c r="R22" s="3">
        <v>46.007471752679621</v>
      </c>
      <c r="S22" s="3">
        <v>46.416003128367436</v>
      </c>
      <c r="T22" s="3">
        <v>46.525103703479409</v>
      </c>
      <c r="U22" s="3">
        <v>46.975744965606793</v>
      </c>
      <c r="V22" s="3">
        <v>46.680651204455437</v>
      </c>
      <c r="W22" s="3">
        <v>47.479639734090163</v>
      </c>
      <c r="X22" s="3">
        <v>47.40336098313157</v>
      </c>
      <c r="Y22" s="3">
        <v>48.299468832560471</v>
      </c>
      <c r="Z22" s="3">
        <v>48.020452845195315</v>
      </c>
      <c r="AA22" s="3">
        <v>48.006848338081745</v>
      </c>
      <c r="AB22" s="3">
        <v>47.889902075475277</v>
      </c>
      <c r="AC22" s="3">
        <v>48.411719771212901</v>
      </c>
      <c r="AD22" s="3">
        <v>48.377081398543645</v>
      </c>
      <c r="AE22" s="3">
        <v>48.460616695328248</v>
      </c>
      <c r="AF22" s="3">
        <v>48.024048615508555</v>
      </c>
      <c r="AG22" s="3">
        <v>47.686651889769514</v>
      </c>
      <c r="AH22" s="3">
        <v>47.390763660641518</v>
      </c>
      <c r="AI22" s="3">
        <v>48.017028764198358</v>
      </c>
      <c r="AJ22" s="3">
        <v>48.169468489183629</v>
      </c>
      <c r="AK22" s="3">
        <v>48.562195256224939</v>
      </c>
      <c r="AL22" s="3">
        <v>48.879954081658902</v>
      </c>
      <c r="AM22" s="3">
        <v>49.687073097955206</v>
      </c>
      <c r="AN22" s="3">
        <v>49.608664758656914</v>
      </c>
      <c r="AO22" s="3">
        <v>50.045751178674323</v>
      </c>
      <c r="AP22" s="3">
        <v>49.91322852181748</v>
      </c>
      <c r="AQ22" s="3">
        <v>50.402555733463295</v>
      </c>
      <c r="AR22" s="3">
        <v>50.15260230755041</v>
      </c>
      <c r="AS22" s="3">
        <v>50.654266453591511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9D90-119E-4B73-B384-DED8CD8671FA}">
  <dimension ref="A1:AP18"/>
  <sheetViews>
    <sheetView workbookViewId="0">
      <selection activeCell="W32" sqref="W32"/>
    </sheetView>
  </sheetViews>
  <sheetFormatPr defaultRowHeight="15" x14ac:dyDescent="0.25"/>
  <cols>
    <col min="3" max="10" width="10.140625" bestFit="1" customWidth="1"/>
    <col min="38" max="42" width="10.140625" bestFit="1" customWidth="1"/>
  </cols>
  <sheetData>
    <row r="1" spans="1:42" ht="15" customHeight="1" x14ac:dyDescent="0.25">
      <c r="A1" t="s">
        <v>50</v>
      </c>
      <c r="B1" s="9" t="s">
        <v>60</v>
      </c>
    </row>
    <row r="2" spans="1:42" ht="15" customHeight="1" x14ac:dyDescent="0.25">
      <c r="A2" t="s">
        <v>51</v>
      </c>
      <c r="B2" t="s">
        <v>67</v>
      </c>
    </row>
    <row r="3" spans="1:42" ht="15" customHeight="1" x14ac:dyDescent="0.25">
      <c r="A3" t="s">
        <v>52</v>
      </c>
    </row>
    <row r="4" spans="1:42" ht="15" customHeight="1" x14ac:dyDescent="0.25">
      <c r="A4" t="s">
        <v>53</v>
      </c>
    </row>
    <row r="5" spans="1:42" ht="15" customHeight="1" x14ac:dyDescent="0.25">
      <c r="A5" t="s">
        <v>54</v>
      </c>
      <c r="B5" t="s">
        <v>55</v>
      </c>
    </row>
    <row r="6" spans="1:42" ht="15" customHeight="1" x14ac:dyDescent="0.25">
      <c r="A6" t="s">
        <v>56</v>
      </c>
      <c r="B6" t="s">
        <v>55</v>
      </c>
    </row>
    <row r="8" spans="1:42" x14ac:dyDescent="0.25">
      <c r="C8">
        <v>2016</v>
      </c>
      <c r="G8">
        <v>2017</v>
      </c>
      <c r="K8">
        <v>2018</v>
      </c>
      <c r="O8">
        <v>2019</v>
      </c>
      <c r="S8">
        <v>2020</v>
      </c>
      <c r="W8">
        <v>2021</v>
      </c>
      <c r="AA8">
        <v>2022</v>
      </c>
      <c r="AE8">
        <v>2023</v>
      </c>
      <c r="AI8">
        <v>2024</v>
      </c>
      <c r="AM8">
        <v>2025</v>
      </c>
    </row>
    <row r="9" spans="1:42" x14ac:dyDescent="0.25">
      <c r="A9" t="s">
        <v>42</v>
      </c>
      <c r="B9" t="s">
        <v>62</v>
      </c>
      <c r="C9" s="2">
        <v>9.9427727873048415</v>
      </c>
      <c r="D9" s="2">
        <v>10.418162537506428</v>
      </c>
      <c r="E9" s="2">
        <v>10.76496505015756</v>
      </c>
      <c r="F9" s="2">
        <v>11.509717397737745</v>
      </c>
      <c r="G9" s="2">
        <v>12.061022848592472</v>
      </c>
      <c r="H9" s="2">
        <v>12.15676557314749</v>
      </c>
      <c r="I9" s="2">
        <v>12.437343884682802</v>
      </c>
      <c r="J9" s="2">
        <v>12.775589970177137</v>
      </c>
      <c r="K9" s="2">
        <v>12.769393566225926</v>
      </c>
      <c r="L9" s="2">
        <v>12.821719837677403</v>
      </c>
      <c r="M9" s="2">
        <v>12.950695493496092</v>
      </c>
      <c r="N9" s="2">
        <v>13.268453237251501</v>
      </c>
      <c r="O9" s="2">
        <v>13.495338573593338</v>
      </c>
      <c r="P9" s="2">
        <v>14.371804846414292</v>
      </c>
      <c r="Q9" s="2">
        <v>15.820968372000818</v>
      </c>
      <c r="R9" s="2">
        <v>16.786438755243584</v>
      </c>
      <c r="S9" s="2">
        <v>17.181205287066675</v>
      </c>
      <c r="T9" s="2">
        <v>17.756702667613219</v>
      </c>
      <c r="U9" s="2">
        <v>18.143310480585768</v>
      </c>
      <c r="V9" s="2">
        <v>18.717515159370333</v>
      </c>
      <c r="W9" s="2">
        <v>19.261899898975447</v>
      </c>
      <c r="X9" s="2">
        <v>18.648478602368428</v>
      </c>
      <c r="Y9" s="2">
        <v>18.317916121806594</v>
      </c>
      <c r="Z9" s="2">
        <v>18.196397056856938</v>
      </c>
      <c r="AA9" s="2">
        <v>17.378016840276718</v>
      </c>
      <c r="AB9" s="2">
        <v>16.864206120831408</v>
      </c>
      <c r="AC9" s="2">
        <v>15.341828127156923</v>
      </c>
      <c r="AD9" s="2">
        <v>15.376289316957237</v>
      </c>
      <c r="AE9" s="2">
        <v>16.07572746650218</v>
      </c>
      <c r="AF9" s="2">
        <v>16.44456886603745</v>
      </c>
      <c r="AG9" s="2">
        <v>16.551416858859447</v>
      </c>
      <c r="AH9" s="2">
        <v>16.675265113463634</v>
      </c>
      <c r="AI9" s="2">
        <v>16.70670285053874</v>
      </c>
      <c r="AJ9" s="2">
        <v>16.85561389361435</v>
      </c>
      <c r="AK9" s="2">
        <v>17.152994054648911</v>
      </c>
      <c r="AL9" s="2">
        <v>17.133236626651442</v>
      </c>
      <c r="AM9" s="2">
        <v>15.98162597970996</v>
      </c>
      <c r="AN9" s="2">
        <v>15.744773739819045</v>
      </c>
      <c r="AO9" s="2">
        <v>15.203697141588105</v>
      </c>
      <c r="AP9" s="2">
        <v>15.702409841462444</v>
      </c>
    </row>
    <row r="10" spans="1:42" x14ac:dyDescent="0.25">
      <c r="A10" t="s">
        <v>43</v>
      </c>
      <c r="B10" t="s">
        <v>63</v>
      </c>
      <c r="C10" s="2">
        <v>8.6759894810394211</v>
      </c>
      <c r="D10" s="2">
        <v>8.5907307752849658</v>
      </c>
      <c r="E10" s="2">
        <v>8.517795641538715</v>
      </c>
      <c r="F10" s="2">
        <v>8.0730698708686077</v>
      </c>
      <c r="G10" s="2">
        <v>7.9691934895241801</v>
      </c>
      <c r="H10" s="2">
        <v>7.9429187844680964</v>
      </c>
      <c r="I10" s="2">
        <v>7.8035175713652034</v>
      </c>
      <c r="J10" s="2">
        <v>7.7428551418060927</v>
      </c>
      <c r="K10" s="2">
        <v>7.8234488630588466</v>
      </c>
      <c r="L10" s="2">
        <v>7.7954996979265587</v>
      </c>
      <c r="M10" s="2">
        <v>7.5546820853377881</v>
      </c>
      <c r="N10" s="2">
        <v>7.3054386733161305</v>
      </c>
      <c r="O10" s="2">
        <v>7.0444599527981193</v>
      </c>
      <c r="P10" s="2">
        <v>6.5869285142607161</v>
      </c>
      <c r="Q10" s="2">
        <v>6.1319156005308582</v>
      </c>
      <c r="R10" s="2">
        <v>5.8786553895099942</v>
      </c>
      <c r="S10" s="2">
        <v>5.6174595877555369</v>
      </c>
      <c r="T10" s="2">
        <v>5.8861735464007516</v>
      </c>
      <c r="U10" s="2">
        <v>5.8700477472062325</v>
      </c>
      <c r="V10" s="2">
        <v>6.0326256892620371</v>
      </c>
      <c r="W10" s="2">
        <v>5.9877824649858056</v>
      </c>
      <c r="X10" s="2">
        <v>5.4950862732767334</v>
      </c>
      <c r="Y10" s="2">
        <v>5.2390167160015224</v>
      </c>
      <c r="Z10" s="2">
        <v>5.0005202532378448</v>
      </c>
      <c r="AA10" s="2">
        <v>4.681675790361691</v>
      </c>
      <c r="AB10" s="2">
        <v>4.3450742305375485</v>
      </c>
      <c r="AC10" s="2">
        <v>4.142704086942917</v>
      </c>
      <c r="AD10" s="2">
        <v>4.2908717202124009</v>
      </c>
      <c r="AE10" s="2">
        <v>4.414866365361906</v>
      </c>
      <c r="AF10" s="2">
        <v>5.0574235306889008</v>
      </c>
      <c r="AG10" s="2">
        <v>5.0353589423111131</v>
      </c>
      <c r="AH10" s="2">
        <v>5.2690005901765282</v>
      </c>
      <c r="AI10" s="2">
        <v>5.3198730110488697</v>
      </c>
      <c r="AJ10" s="2">
        <v>6.1839786677186623</v>
      </c>
      <c r="AK10" s="2">
        <v>6.3119984450609046</v>
      </c>
      <c r="AL10" s="2">
        <v>6.0466665469620189</v>
      </c>
      <c r="AM10" s="2">
        <v>6.1626811009346483</v>
      </c>
      <c r="AN10" s="2">
        <v>6.5966074227881535</v>
      </c>
      <c r="AO10" s="2">
        <v>6.6158236923369458</v>
      </c>
      <c r="AP10" s="2">
        <v>6.7241507025629161</v>
      </c>
    </row>
    <row r="13" spans="1:42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8" spans="3:42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5C21-F1D6-437F-9A17-FBE0570F36D1}">
  <dimension ref="A1:BJ21"/>
  <sheetViews>
    <sheetView tabSelected="1" zoomScaleNormal="100" workbookViewId="0">
      <selection activeCell="A22" sqref="A22"/>
    </sheetView>
  </sheetViews>
  <sheetFormatPr defaultRowHeight="15" x14ac:dyDescent="0.25"/>
  <cols>
    <col min="1" max="1" width="40.5703125" customWidth="1"/>
    <col min="2" max="3" width="8.140625" style="7" customWidth="1"/>
    <col min="4" max="4" width="8.140625" hidden="1" customWidth="1"/>
    <col min="5" max="6" width="8.7109375" hidden="1" customWidth="1"/>
    <col min="7" max="7" width="8.140625" hidden="1" customWidth="1"/>
    <col min="8" max="8" width="10.42578125" hidden="1" customWidth="1"/>
    <col min="9" max="9" width="10.28515625" hidden="1" customWidth="1"/>
    <col min="10" max="20" width="9.85546875" hidden="1" customWidth="1"/>
    <col min="21" max="57" width="9.85546875" bestFit="1" customWidth="1"/>
    <col min="58" max="58" width="10.42578125" customWidth="1"/>
  </cols>
  <sheetData>
    <row r="1" spans="1:62" ht="15" customHeight="1" x14ac:dyDescent="0.25">
      <c r="A1" t="s">
        <v>50</v>
      </c>
      <c r="B1" s="9" t="s">
        <v>61</v>
      </c>
      <c r="C1"/>
    </row>
    <row r="2" spans="1:62" ht="15" customHeight="1" x14ac:dyDescent="0.25">
      <c r="A2" t="s">
        <v>51</v>
      </c>
      <c r="B2" t="s">
        <v>68</v>
      </c>
      <c r="C2"/>
    </row>
    <row r="3" spans="1:62" ht="15" customHeight="1" x14ac:dyDescent="0.25">
      <c r="A3" t="s">
        <v>52</v>
      </c>
      <c r="B3"/>
      <c r="C3"/>
    </row>
    <row r="4" spans="1:62" ht="15" customHeight="1" x14ac:dyDescent="0.25">
      <c r="A4" t="s">
        <v>53</v>
      </c>
      <c r="B4"/>
      <c r="C4"/>
    </row>
    <row r="5" spans="1:62" ht="15" customHeight="1" x14ac:dyDescent="0.25">
      <c r="A5" t="s">
        <v>54</v>
      </c>
      <c r="B5" t="s">
        <v>55</v>
      </c>
      <c r="C5"/>
    </row>
    <row r="6" spans="1:62" ht="15" customHeight="1" x14ac:dyDescent="0.25">
      <c r="A6" t="s">
        <v>56</v>
      </c>
      <c r="B6" t="s">
        <v>55</v>
      </c>
      <c r="C6"/>
    </row>
    <row r="7" spans="1:62" s="7" customFormat="1" x14ac:dyDescent="0.25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1:62" s="9" customFormat="1" x14ac:dyDescent="0.25">
      <c r="B8" s="10"/>
      <c r="C8" s="10"/>
      <c r="E8" s="11" t="s">
        <v>0</v>
      </c>
      <c r="F8" s="11"/>
      <c r="G8" s="11"/>
      <c r="H8" s="11"/>
      <c r="I8" s="11" t="s">
        <v>1</v>
      </c>
      <c r="J8" s="11"/>
      <c r="K8" s="11"/>
      <c r="L8" s="11"/>
      <c r="M8" s="11" t="s">
        <v>2</v>
      </c>
      <c r="N8" s="11"/>
      <c r="O8" s="11"/>
      <c r="P8" s="11"/>
      <c r="Q8" s="11" t="s">
        <v>3</v>
      </c>
      <c r="R8" s="11"/>
      <c r="S8" s="11"/>
      <c r="T8" s="11"/>
      <c r="U8" s="12">
        <v>2016</v>
      </c>
      <c r="V8" s="11"/>
      <c r="W8" s="11"/>
      <c r="X8" s="11"/>
      <c r="Y8" s="12">
        <v>2017</v>
      </c>
      <c r="Z8" s="11"/>
      <c r="AA8" s="11"/>
      <c r="AB8" s="11"/>
      <c r="AC8" s="12">
        <v>2018</v>
      </c>
      <c r="AD8" s="11"/>
      <c r="AE8" s="11"/>
      <c r="AF8" s="11"/>
      <c r="AG8" s="12">
        <v>2019</v>
      </c>
      <c r="AH8" s="11"/>
      <c r="AI8" s="11"/>
      <c r="AJ8" s="11"/>
      <c r="AK8" s="12">
        <v>2020</v>
      </c>
      <c r="AL8" s="11"/>
      <c r="AM8" s="11"/>
      <c r="AN8" s="11"/>
      <c r="AO8" s="12">
        <v>2021</v>
      </c>
      <c r="AP8" s="11"/>
      <c r="AQ8" s="11"/>
      <c r="AR8" s="11"/>
      <c r="AS8" s="12">
        <v>2022</v>
      </c>
      <c r="AT8" s="11"/>
      <c r="AU8" s="11"/>
      <c r="AV8" s="11"/>
      <c r="AW8" s="12">
        <v>2023</v>
      </c>
      <c r="AX8" s="11"/>
      <c r="AY8" s="11"/>
      <c r="AZ8" s="11"/>
      <c r="BA8" s="12">
        <v>2024</v>
      </c>
      <c r="BE8" s="12">
        <v>2025</v>
      </c>
    </row>
    <row r="9" spans="1:62" x14ac:dyDescent="0.25">
      <c r="A9" t="s">
        <v>36</v>
      </c>
      <c r="B9" s="7" t="s">
        <v>44</v>
      </c>
      <c r="D9" s="5"/>
      <c r="E9" s="2">
        <v>5.9766996138407009</v>
      </c>
      <c r="F9" s="2">
        <v>5.8957877206728089</v>
      </c>
      <c r="G9" s="2">
        <v>6.3117009084986089</v>
      </c>
      <c r="H9" s="2">
        <v>6.5309948310106725</v>
      </c>
      <c r="I9" s="2">
        <v>5.9298902666602888</v>
      </c>
      <c r="J9" s="2">
        <v>5.6652556556255087</v>
      </c>
      <c r="K9" s="2">
        <v>5.4993842313548695</v>
      </c>
      <c r="L9" s="2">
        <v>5.4678350546993109</v>
      </c>
      <c r="M9" s="2">
        <v>5.1966645188130496</v>
      </c>
      <c r="N9" s="2">
        <v>5.2543899108783032</v>
      </c>
      <c r="O9" s="2">
        <v>5.0676382046680253</v>
      </c>
      <c r="P9" s="2">
        <v>5.320218833592218</v>
      </c>
      <c r="Q9" s="2">
        <v>5.7161412597572454</v>
      </c>
      <c r="R9" s="2">
        <v>5.9032200633396918</v>
      </c>
      <c r="S9" s="2">
        <v>5.810031921268382</v>
      </c>
      <c r="T9" s="2">
        <v>5.7598116665387531</v>
      </c>
      <c r="U9" s="2">
        <v>5.9487562702087082</v>
      </c>
      <c r="V9" s="2">
        <v>5.897402447511408</v>
      </c>
      <c r="W9" s="2">
        <v>6.1775643116742422</v>
      </c>
      <c r="X9" s="2">
        <v>6.1947684231844553</v>
      </c>
      <c r="Y9" s="2">
        <v>6.1115042609322048</v>
      </c>
      <c r="Z9" s="2">
        <v>6.1503884078337894</v>
      </c>
      <c r="AA9" s="2">
        <v>5.9455995866384113</v>
      </c>
      <c r="AB9" s="2">
        <v>5.6515685697927713</v>
      </c>
      <c r="AC9" s="2">
        <v>5.5714573876281328</v>
      </c>
      <c r="AD9" s="2">
        <v>5.562237595607467</v>
      </c>
      <c r="AE9" s="2">
        <v>5.3945081219385047</v>
      </c>
      <c r="AF9" s="2">
        <v>5.3938326284915759</v>
      </c>
      <c r="AG9" s="2">
        <v>5.3764994111804532</v>
      </c>
      <c r="AH9" s="2">
        <v>5.2046849850825696</v>
      </c>
      <c r="AI9" s="2">
        <v>5.1628447248720244</v>
      </c>
      <c r="AJ9" s="2">
        <v>5.0748682283136999</v>
      </c>
      <c r="AK9" s="2">
        <v>5.5819917374750823</v>
      </c>
      <c r="AL9" s="2">
        <v>5.8115102320017096</v>
      </c>
      <c r="AM9" s="2">
        <v>5.9679163528528925</v>
      </c>
      <c r="AN9" s="2">
        <v>6.2130645356724568</v>
      </c>
      <c r="AO9" s="2">
        <v>6.2528605391595988</v>
      </c>
      <c r="AP9" s="2">
        <v>6.1752508164314959</v>
      </c>
      <c r="AQ9" s="2">
        <v>6.3406610196514199</v>
      </c>
      <c r="AR9" s="2">
        <v>6.1800993533783544</v>
      </c>
      <c r="AS9" s="2">
        <v>6.3829010242780981</v>
      </c>
      <c r="AT9" s="2">
        <v>6.7762522361108068</v>
      </c>
      <c r="AU9" s="2">
        <v>7.5799892006619629</v>
      </c>
      <c r="AV9" s="2">
        <v>7.2779183345356504</v>
      </c>
      <c r="AW9" s="2">
        <v>6.7232586933395373</v>
      </c>
      <c r="AX9" s="2">
        <v>6.5094134150060086</v>
      </c>
      <c r="AY9" s="2">
        <v>6.5073482214888525</v>
      </c>
      <c r="AZ9" s="2">
        <v>6.2169678991850841</v>
      </c>
      <c r="BA9" s="2">
        <v>6.1427391340302933</v>
      </c>
      <c r="BB9" s="2">
        <v>6.0400228830408071</v>
      </c>
      <c r="BC9" s="2">
        <v>5.8777905715688004</v>
      </c>
      <c r="BD9" s="2">
        <v>5.9604938454711247</v>
      </c>
      <c r="BE9" s="2">
        <v>5.9740005260732278</v>
      </c>
      <c r="BF9" s="2">
        <v>5.9136497730774016</v>
      </c>
      <c r="BG9" s="2">
        <v>6.0286138445747053</v>
      </c>
      <c r="BH9" s="2">
        <v>5.9990607769993067</v>
      </c>
    </row>
    <row r="10" spans="1:62" x14ac:dyDescent="0.25">
      <c r="A10" t="s">
        <v>37</v>
      </c>
      <c r="B10" s="7" t="s">
        <v>45</v>
      </c>
      <c r="D10" s="5"/>
      <c r="E10" s="2">
        <v>0.93559927358284201</v>
      </c>
      <c r="F10" s="2">
        <v>0.98065925402236531</v>
      </c>
      <c r="G10" s="2">
        <v>1.0121112990702503</v>
      </c>
      <c r="H10" s="2">
        <v>1.1453915743776113</v>
      </c>
      <c r="I10" s="2">
        <v>1.3289143333918623</v>
      </c>
      <c r="J10" s="2">
        <v>1.3648876719177747</v>
      </c>
      <c r="K10" s="2">
        <v>1.4698955770691016</v>
      </c>
      <c r="L10" s="2">
        <v>1.5278243558125963</v>
      </c>
      <c r="M10" s="2">
        <v>1.6022597508368992</v>
      </c>
      <c r="N10" s="2">
        <v>1.668886227286289</v>
      </c>
      <c r="O10" s="2">
        <v>1.5588118850796686</v>
      </c>
      <c r="P10" s="2">
        <v>1.609975638785053</v>
      </c>
      <c r="Q10" s="2">
        <v>1.5847524753189606</v>
      </c>
      <c r="R10" s="2">
        <v>1.6643502941398591</v>
      </c>
      <c r="S10" s="2">
        <v>1.6322383011505242</v>
      </c>
      <c r="T10" s="2">
        <v>1.563352380201033</v>
      </c>
      <c r="U10" s="2">
        <v>1.4452040911308752</v>
      </c>
      <c r="V10" s="2">
        <v>1.3870602852521976</v>
      </c>
      <c r="W10" s="2">
        <v>1.1956172456871057</v>
      </c>
      <c r="X10" s="2">
        <v>1.1141504590701192</v>
      </c>
      <c r="Y10" s="2">
        <v>1.0948791303386887</v>
      </c>
      <c r="Z10" s="2">
        <v>1.039276563086807</v>
      </c>
      <c r="AA10" s="2">
        <v>1.0483379297759012</v>
      </c>
      <c r="AB10" s="2">
        <v>1.0088359677484673</v>
      </c>
      <c r="AC10" s="2">
        <v>0.93877220859648391</v>
      </c>
      <c r="AD10" s="2">
        <v>0.95794868717575565</v>
      </c>
      <c r="AE10" s="2">
        <v>0.892179168245262</v>
      </c>
      <c r="AF10" s="2">
        <v>0.89036401354236627</v>
      </c>
      <c r="AG10" s="2">
        <v>0.93458817814312778</v>
      </c>
      <c r="AH10" s="2">
        <v>0.94285190309725386</v>
      </c>
      <c r="AI10" s="2">
        <v>0.86929740087056584</v>
      </c>
      <c r="AJ10" s="2">
        <v>0.92130252469644869</v>
      </c>
      <c r="AK10" s="2">
        <v>0.92734871605434332</v>
      </c>
      <c r="AL10" s="2">
        <v>0.96216971149889785</v>
      </c>
      <c r="AM10" s="2">
        <v>0.93749004129897973</v>
      </c>
      <c r="AN10" s="2">
        <v>0.91419672844686217</v>
      </c>
      <c r="AO10" s="2">
        <v>0.87612451162477623</v>
      </c>
      <c r="AP10" s="2">
        <v>0.8178625761434688</v>
      </c>
      <c r="AQ10" s="2">
        <v>0.77230823855463449</v>
      </c>
      <c r="AR10" s="2">
        <v>0.76149649284799026</v>
      </c>
      <c r="AS10" s="2">
        <v>0.82757420245200097</v>
      </c>
      <c r="AT10" s="2">
        <v>0.92245245952093224</v>
      </c>
      <c r="AU10" s="2">
        <v>1.0533154948613261</v>
      </c>
      <c r="AV10" s="2">
        <v>1.149519523938163</v>
      </c>
      <c r="AW10" s="2">
        <v>1.3930718078425872</v>
      </c>
      <c r="AX10" s="2">
        <v>1.4762439194870542</v>
      </c>
      <c r="AY10" s="2">
        <v>1.6938074653950079</v>
      </c>
      <c r="AZ10" s="2">
        <v>1.7666421383819204</v>
      </c>
      <c r="BA10" s="2">
        <v>1.9367716466596026</v>
      </c>
      <c r="BB10" s="2">
        <v>1.980880458140321</v>
      </c>
      <c r="BC10" s="2">
        <v>2.0711266938554047</v>
      </c>
      <c r="BD10" s="2">
        <v>2.1873150345969412</v>
      </c>
      <c r="BE10" s="2">
        <v>2.2070334328905505</v>
      </c>
      <c r="BF10" s="2">
        <v>2.2224797629663176</v>
      </c>
      <c r="BG10" s="2">
        <v>2.2662187194456984</v>
      </c>
      <c r="BH10" s="2">
        <v>2.211487397469134</v>
      </c>
    </row>
    <row r="11" spans="1:62" x14ac:dyDescent="0.25">
      <c r="A11" t="s">
        <v>38</v>
      </c>
      <c r="B11" s="7" t="s">
        <v>49</v>
      </c>
      <c r="D11" s="5"/>
      <c r="E11" s="2">
        <v>1.7655980343415589</v>
      </c>
      <c r="F11" s="2">
        <v>1.6852790566961848</v>
      </c>
      <c r="G11" s="2">
        <v>1.8510682888321695</v>
      </c>
      <c r="H11" s="2">
        <v>1.9993573126331705</v>
      </c>
      <c r="I11" s="2">
        <v>2.0310851775872241</v>
      </c>
      <c r="J11" s="2">
        <v>1.9163909517033784</v>
      </c>
      <c r="K11" s="2">
        <v>2.0050741152549039</v>
      </c>
      <c r="L11" s="2">
        <v>2.1143022337946666</v>
      </c>
      <c r="M11" s="2">
        <v>2.065282280518312</v>
      </c>
      <c r="N11" s="2">
        <v>2.1616239212689274</v>
      </c>
      <c r="O11" s="2">
        <v>2.125660203083152</v>
      </c>
      <c r="P11" s="2">
        <v>2.2135044050937696</v>
      </c>
      <c r="Q11" s="2">
        <v>2.32708060691205</v>
      </c>
      <c r="R11" s="2">
        <v>2.4082235644467396</v>
      </c>
      <c r="S11" s="2">
        <v>2.284170362597671</v>
      </c>
      <c r="T11" s="2">
        <v>2.3452872544055259</v>
      </c>
      <c r="U11" s="2">
        <v>2.2967636382204937</v>
      </c>
      <c r="V11" s="2">
        <v>2.2973221788736673</v>
      </c>
      <c r="W11" s="2">
        <v>2.3753695904591128</v>
      </c>
      <c r="X11" s="2">
        <v>2.4135873761651903</v>
      </c>
      <c r="Y11" s="2">
        <v>2.4727394375200498</v>
      </c>
      <c r="Z11" s="2">
        <v>2.5650593172113654</v>
      </c>
      <c r="AA11" s="2">
        <v>2.6654914965899437</v>
      </c>
      <c r="AB11" s="2">
        <v>2.6910003828815121</v>
      </c>
      <c r="AC11" s="2">
        <v>2.6492505589665578</v>
      </c>
      <c r="AD11" s="2">
        <v>2.7140305654540051</v>
      </c>
      <c r="AE11" s="2">
        <v>2.6350241046919782</v>
      </c>
      <c r="AF11" s="2">
        <v>2.4724167598537026</v>
      </c>
      <c r="AG11" s="2">
        <v>2.5744278534719007</v>
      </c>
      <c r="AH11" s="2">
        <v>2.5248148815228402</v>
      </c>
      <c r="AI11" s="2">
        <v>2.5451881113128327</v>
      </c>
      <c r="AJ11" s="2">
        <v>2.580880681751812</v>
      </c>
      <c r="AK11" s="2">
        <v>2.4923704119671655</v>
      </c>
      <c r="AL11" s="2">
        <v>2.6967388326986717</v>
      </c>
      <c r="AM11" s="2">
        <v>2.8205264143910687</v>
      </c>
      <c r="AN11" s="2">
        <v>3.0308230046833118</v>
      </c>
      <c r="AO11" s="2">
        <v>3.2313523023462376</v>
      </c>
      <c r="AP11" s="2">
        <v>3.2804298891388273</v>
      </c>
      <c r="AQ11" s="2">
        <v>3.4472088149469622</v>
      </c>
      <c r="AR11" s="2">
        <v>3.6797333557281542</v>
      </c>
      <c r="AS11" s="2">
        <v>3.4897188148200633</v>
      </c>
      <c r="AT11" s="2">
        <v>3.4499163609627237</v>
      </c>
      <c r="AU11" s="2">
        <v>3.5265111890408005</v>
      </c>
      <c r="AV11" s="2">
        <v>3.2923260660158911</v>
      </c>
      <c r="AW11" s="2">
        <v>3.2628079553456062</v>
      </c>
      <c r="AX11" s="2">
        <v>3.4034745934405017</v>
      </c>
      <c r="AY11" s="2">
        <v>3.5741984887255955</v>
      </c>
      <c r="AZ11" s="2">
        <v>3.6690451718353239</v>
      </c>
      <c r="BA11" s="2">
        <v>4.0162677496253858</v>
      </c>
      <c r="BB11" s="2">
        <v>4.2015543644092999</v>
      </c>
      <c r="BC11" s="2">
        <v>4.3637457029963613</v>
      </c>
      <c r="BD11" s="2">
        <v>4.6508221524929194</v>
      </c>
      <c r="BE11" s="2">
        <v>5.0125017254834763</v>
      </c>
      <c r="BF11" s="2">
        <v>5.279316613455233</v>
      </c>
      <c r="BG11" s="2">
        <v>5.6114131498966211</v>
      </c>
      <c r="BH11" s="2">
        <v>6.0077496140027318</v>
      </c>
    </row>
    <row r="12" spans="1:62" x14ac:dyDescent="0.25">
      <c r="A12" t="s">
        <v>39</v>
      </c>
      <c r="B12" s="7" t="s">
        <v>46</v>
      </c>
      <c r="D12" s="5"/>
      <c r="E12" s="2">
        <v>3.7250637560698943</v>
      </c>
      <c r="F12" s="2">
        <v>3.643077069644038</v>
      </c>
      <c r="G12" s="2">
        <v>3.5988141469593211</v>
      </c>
      <c r="H12" s="2">
        <v>3.6055086322775329</v>
      </c>
      <c r="I12" s="2">
        <v>3.7268235766735511</v>
      </c>
      <c r="J12" s="2">
        <v>3.6237354146595395</v>
      </c>
      <c r="K12" s="2">
        <v>3.576165546816179</v>
      </c>
      <c r="L12" s="2">
        <v>3.5883948717056366</v>
      </c>
      <c r="M12" s="2">
        <v>3.6626944750284189</v>
      </c>
      <c r="N12" s="2">
        <v>3.6301034346476619</v>
      </c>
      <c r="O12" s="2">
        <v>3.6387400073211138</v>
      </c>
      <c r="P12" s="2">
        <v>3.6615969222680151</v>
      </c>
      <c r="Q12" s="2">
        <v>3.6411891102921006</v>
      </c>
      <c r="R12" s="2">
        <v>3.7047247651695403</v>
      </c>
      <c r="S12" s="2">
        <v>3.7382174505723329</v>
      </c>
      <c r="T12" s="2">
        <v>3.760200693130479</v>
      </c>
      <c r="U12" s="2">
        <v>3.8426120235185053</v>
      </c>
      <c r="V12" s="2">
        <v>3.8190104902969737</v>
      </c>
      <c r="W12" s="2">
        <v>3.8530365935247959</v>
      </c>
      <c r="X12" s="2">
        <v>3.9431665921364254</v>
      </c>
      <c r="Y12" s="2">
        <v>4.021273816798975</v>
      </c>
      <c r="Z12" s="2">
        <v>3.9954726620384058</v>
      </c>
      <c r="AA12" s="2">
        <v>4.0851072443559016</v>
      </c>
      <c r="AB12" s="2">
        <v>4.1044028730070163</v>
      </c>
      <c r="AC12" s="2">
        <v>4.2177084457401781</v>
      </c>
      <c r="AD12" s="2">
        <v>4.3367977340164838</v>
      </c>
      <c r="AE12" s="2">
        <v>4.3885779870544308</v>
      </c>
      <c r="AF12" s="2">
        <v>4.4069470200475811</v>
      </c>
      <c r="AG12" s="2">
        <v>4.4916062662651894</v>
      </c>
      <c r="AH12" s="2">
        <v>4.4459593815275316</v>
      </c>
      <c r="AI12" s="2">
        <v>4.5488486548552167</v>
      </c>
      <c r="AJ12" s="2">
        <v>4.5496045764733015</v>
      </c>
      <c r="AK12" s="2">
        <v>4.7522636459784113</v>
      </c>
      <c r="AL12" s="2">
        <v>4.93242957898706</v>
      </c>
      <c r="AM12" s="2">
        <v>5.1451318503969699</v>
      </c>
      <c r="AN12" s="2">
        <v>5.3235626477966624</v>
      </c>
      <c r="AO12" s="2">
        <v>5.6951447351511062</v>
      </c>
      <c r="AP12" s="2">
        <v>5.5159087951516055</v>
      </c>
      <c r="AQ12" s="2">
        <v>5.7346496540731815</v>
      </c>
      <c r="AR12" s="2">
        <v>5.9354973732581726</v>
      </c>
      <c r="AS12" s="2">
        <v>6.0315631326313648</v>
      </c>
      <c r="AT12" s="2">
        <v>6.0334031513404298</v>
      </c>
      <c r="AU12" s="2">
        <v>6.2310985171047388</v>
      </c>
      <c r="AV12" s="2">
        <v>5.9953003486376373</v>
      </c>
      <c r="AW12" s="2">
        <v>5.9648130472010576</v>
      </c>
      <c r="AX12" s="2">
        <v>5.8150761356285603</v>
      </c>
      <c r="AY12" s="2">
        <v>6.0206615405378709</v>
      </c>
      <c r="AZ12" s="2">
        <v>6.0057839894848719</v>
      </c>
      <c r="BA12" s="2">
        <v>6.2402094624136506</v>
      </c>
      <c r="BB12" s="2">
        <v>6.1275952884132492</v>
      </c>
      <c r="BC12" s="2">
        <v>6.1489992468922354</v>
      </c>
      <c r="BD12" s="2">
        <v>6.312372568475384</v>
      </c>
      <c r="BE12" s="2">
        <v>6.2320756196936866</v>
      </c>
      <c r="BF12" s="2">
        <v>6.1511080211507414</v>
      </c>
      <c r="BG12" s="2">
        <v>6.3404729736429966</v>
      </c>
      <c r="BH12" s="2">
        <v>6.3411374127258116</v>
      </c>
    </row>
    <row r="13" spans="1:62" x14ac:dyDescent="0.25">
      <c r="A13" t="s">
        <v>40</v>
      </c>
      <c r="B13" s="7" t="s">
        <v>47</v>
      </c>
      <c r="D13" s="5"/>
      <c r="E13" s="2">
        <v>0.1024657972544076</v>
      </c>
      <c r="F13" s="2">
        <v>0.10311162118556177</v>
      </c>
      <c r="G13" s="2">
        <v>0.1024136383811679</v>
      </c>
      <c r="H13" s="2">
        <v>0.11562909103307274</v>
      </c>
      <c r="I13" s="2">
        <v>0.10237158315953461</v>
      </c>
      <c r="J13" s="2">
        <v>0.11353383970294795</v>
      </c>
      <c r="K13" s="2">
        <v>0.11574540857738613</v>
      </c>
      <c r="L13" s="2">
        <v>0.14376134680475561</v>
      </c>
      <c r="M13" s="2">
        <v>0.15064315228627326</v>
      </c>
      <c r="N13" s="2">
        <v>0.14181475955148101</v>
      </c>
      <c r="O13" s="2">
        <v>0.14855230149254439</v>
      </c>
      <c r="P13" s="2">
        <v>0.17022996779762373</v>
      </c>
      <c r="Q13" s="2">
        <v>0.14308563529168294</v>
      </c>
      <c r="R13" s="2">
        <v>0.14786044479929131</v>
      </c>
      <c r="S13" s="2">
        <v>0.13874792187548052</v>
      </c>
      <c r="T13" s="2">
        <v>0.13057973394411365</v>
      </c>
      <c r="U13" s="2">
        <v>0.22201455927158448</v>
      </c>
      <c r="V13" s="2">
        <v>0.20765135436275114</v>
      </c>
      <c r="W13" s="2">
        <v>0.23262800270447978</v>
      </c>
      <c r="X13" s="2">
        <v>0.18479350643406478</v>
      </c>
      <c r="Y13" s="2">
        <v>0.19366432854729076</v>
      </c>
      <c r="Z13" s="2">
        <v>0.20225364775144539</v>
      </c>
      <c r="AA13" s="2">
        <v>0.19092774822172398</v>
      </c>
      <c r="AB13" s="2">
        <v>0.16179356028428868</v>
      </c>
      <c r="AC13" s="2">
        <v>0.1649212913429422</v>
      </c>
      <c r="AD13" s="2">
        <v>0.17088237204686277</v>
      </c>
      <c r="AE13" s="2">
        <v>0.14699946906297692</v>
      </c>
      <c r="AF13" s="2">
        <v>0.12491853787704015</v>
      </c>
      <c r="AG13" s="2">
        <v>0.15897387761585646</v>
      </c>
      <c r="AH13" s="2">
        <v>0.12638210888702731</v>
      </c>
      <c r="AI13" s="2">
        <v>0.14469353492841064</v>
      </c>
      <c r="AJ13" s="2">
        <v>0.12479845848904025</v>
      </c>
      <c r="AK13" s="2">
        <v>0.16785935370925734</v>
      </c>
      <c r="AL13" s="2">
        <v>0.19254118898769304</v>
      </c>
      <c r="AM13" s="2">
        <v>0.18781460925806964</v>
      </c>
      <c r="AN13" s="2">
        <v>0.15962213882110479</v>
      </c>
      <c r="AO13" s="2">
        <v>0.17350360885426672</v>
      </c>
      <c r="AP13" s="2">
        <v>0.20810482546646589</v>
      </c>
      <c r="AQ13" s="2">
        <v>0.22223476633370814</v>
      </c>
      <c r="AR13" s="2">
        <v>0.19356749095660936</v>
      </c>
      <c r="AS13" s="2">
        <v>0.22060618574734989</v>
      </c>
      <c r="AT13" s="2">
        <v>0.2253121772609723</v>
      </c>
      <c r="AU13" s="2">
        <v>0.24367106342887529</v>
      </c>
      <c r="AV13" s="2">
        <v>0.18816709957770705</v>
      </c>
      <c r="AW13" s="2">
        <v>0.15619505279602267</v>
      </c>
      <c r="AX13" s="2">
        <v>0.18745032113241256</v>
      </c>
      <c r="AY13" s="2">
        <v>0.14053522650702219</v>
      </c>
      <c r="AZ13" s="2">
        <v>0.15113955053365885</v>
      </c>
      <c r="BA13" s="2">
        <v>0.11339395233392026</v>
      </c>
      <c r="BB13" s="2">
        <v>0.11498640916022447</v>
      </c>
      <c r="BC13" s="2">
        <v>0.13356697742080137</v>
      </c>
      <c r="BD13" s="2">
        <v>0.14733387565295922</v>
      </c>
      <c r="BE13" s="2">
        <v>0.17027708487427423</v>
      </c>
      <c r="BF13" s="2">
        <v>0.17371513002054803</v>
      </c>
      <c r="BG13" s="2">
        <v>0.1928688313171833</v>
      </c>
      <c r="BH13" s="2">
        <v>0.17843303603086927</v>
      </c>
    </row>
    <row r="14" spans="1:62" x14ac:dyDescent="0.25">
      <c r="A14" t="s">
        <v>41</v>
      </c>
      <c r="B14" s="7" t="s">
        <v>48</v>
      </c>
      <c r="D14" s="5"/>
      <c r="E14" s="2">
        <v>12.505426475089401</v>
      </c>
      <c r="F14" s="2">
        <v>12.307914722220959</v>
      </c>
      <c r="G14" s="2">
        <v>12.876108281741516</v>
      </c>
      <c r="H14" s="2">
        <v>13.396881441332059</v>
      </c>
      <c r="I14" s="2">
        <v>13.119084937472461</v>
      </c>
      <c r="J14" s="2">
        <v>12.683803533609147</v>
      </c>
      <c r="K14" s="2">
        <v>12.666264879072441</v>
      </c>
      <c r="L14" s="2">
        <v>12.842117862816965</v>
      </c>
      <c r="M14" s="2">
        <v>12.677544177482952</v>
      </c>
      <c r="N14" s="2">
        <v>12.856818253632662</v>
      </c>
      <c r="O14" s="2">
        <v>12.539402601644504</v>
      </c>
      <c r="P14" s="2">
        <v>12.975525767536682</v>
      </c>
      <c r="Q14" s="2">
        <v>13.412249087572036</v>
      </c>
      <c r="R14" s="2">
        <v>13.828379131895124</v>
      </c>
      <c r="S14" s="2">
        <v>13.603405957464391</v>
      </c>
      <c r="T14" s="2">
        <v>13.559231728219903</v>
      </c>
      <c r="U14" s="2">
        <v>13.755350582350168</v>
      </c>
      <c r="V14" s="2">
        <v>13.608446756296999</v>
      </c>
      <c r="W14" s="2">
        <v>13.834215744049736</v>
      </c>
      <c r="X14" s="2">
        <v>13.850466356990253</v>
      </c>
      <c r="Y14" s="2">
        <v>13.894060974137211</v>
      </c>
      <c r="Z14" s="2">
        <v>13.952450597921812</v>
      </c>
      <c r="AA14" s="2">
        <v>13.935464005581885</v>
      </c>
      <c r="AB14" s="2">
        <v>13.617601353714056</v>
      </c>
      <c r="AC14" s="2">
        <v>13.542109892274295</v>
      </c>
      <c r="AD14" s="2">
        <v>13.741896954300575</v>
      </c>
      <c r="AE14" s="2">
        <v>13.457288850993155</v>
      </c>
      <c r="AF14" s="2">
        <v>13.288478959812267</v>
      </c>
      <c r="AG14" s="2">
        <v>13.536095586676527</v>
      </c>
      <c r="AH14" s="2">
        <v>13.244693260117222</v>
      </c>
      <c r="AI14" s="2">
        <v>13.270872426839054</v>
      </c>
      <c r="AJ14" s="2">
        <v>13.251454469724303</v>
      </c>
      <c r="AK14" s="2">
        <v>13.921833865184258</v>
      </c>
      <c r="AL14" s="2">
        <v>14.595389544174031</v>
      </c>
      <c r="AM14" s="2">
        <v>15.05887926819798</v>
      </c>
      <c r="AN14" s="2">
        <v>15.641269055420398</v>
      </c>
      <c r="AO14" s="2">
        <v>16.228985697135982</v>
      </c>
      <c r="AP14" s="2">
        <v>15.997556902331864</v>
      </c>
      <c r="AQ14" s="2">
        <v>16.517062493559905</v>
      </c>
      <c r="AR14" s="2">
        <v>16.750394066169282</v>
      </c>
      <c r="AS14" s="2">
        <v>16.952363359928878</v>
      </c>
      <c r="AT14" s="2">
        <v>17.407336385195865</v>
      </c>
      <c r="AU14" s="2">
        <v>18.6345854650977</v>
      </c>
      <c r="AV14" s="2">
        <v>17.903231372705047</v>
      </c>
      <c r="AW14" s="2">
        <v>17.500146556524811</v>
      </c>
      <c r="AX14" s="2">
        <v>17.391658384694537</v>
      </c>
      <c r="AY14" s="2">
        <v>17.936550942654346</v>
      </c>
      <c r="AZ14" s="2">
        <v>17.809578749420861</v>
      </c>
      <c r="BA14" s="2">
        <v>18.449381945062846</v>
      </c>
      <c r="BB14" s="2">
        <v>18.4650394031639</v>
      </c>
      <c r="BC14" s="2">
        <v>18.595229192733605</v>
      </c>
      <c r="BD14" s="2">
        <v>19.258337476689327</v>
      </c>
      <c r="BE14" s="2">
        <v>19.595888389015219</v>
      </c>
      <c r="BF14" s="2">
        <v>19.740269300670239</v>
      </c>
      <c r="BG14" s="2">
        <v>20.439587518877207</v>
      </c>
      <c r="BH14" s="2">
        <v>20.73786823722785</v>
      </c>
      <c r="BJ14" s="2"/>
    </row>
    <row r="15" spans="1:62" x14ac:dyDescent="0.25">
      <c r="A15" t="s">
        <v>72</v>
      </c>
      <c r="B15" s="7" t="s">
        <v>73</v>
      </c>
      <c r="E15" s="2">
        <v>10.884921295043075</v>
      </c>
      <c r="F15" s="2">
        <v>10.700675364259348</v>
      </c>
      <c r="G15" s="2">
        <v>11.079752241472985</v>
      </c>
      <c r="H15" s="2">
        <v>11.248840280096926</v>
      </c>
      <c r="I15" s="2">
        <v>10.897391115730882</v>
      </c>
      <c r="J15" s="2">
        <v>10.614192208889541</v>
      </c>
      <c r="K15" s="2">
        <v>10.593478526375009</v>
      </c>
      <c r="L15" s="2">
        <v>10.657611212906867</v>
      </c>
      <c r="M15" s="2">
        <v>10.481719071748174</v>
      </c>
      <c r="N15" s="2">
        <v>10.634066567211734</v>
      </c>
      <c r="O15" s="2">
        <v>10.428023400570654</v>
      </c>
      <c r="P15" s="2">
        <v>10.694148545677788</v>
      </c>
      <c r="Q15" s="2">
        <v>10.994246899816803</v>
      </c>
      <c r="R15" s="2">
        <v>11.241413949162723</v>
      </c>
      <c r="S15" s="2">
        <v>11.052424636869862</v>
      </c>
      <c r="T15" s="2">
        <v>10.982390720945004</v>
      </c>
      <c r="U15" s="2">
        <v>11.048975333200985</v>
      </c>
      <c r="V15" s="2">
        <v>10.927548665586109</v>
      </c>
      <c r="W15" s="2">
        <v>11.048289064295403</v>
      </c>
      <c r="X15" s="2">
        <v>10.800883318852309</v>
      </c>
      <c r="Y15" s="2">
        <v>10.803470683976201</v>
      </c>
      <c r="Z15" s="2">
        <v>10.853298183012061</v>
      </c>
      <c r="AA15" s="2">
        <v>10.825082826577932</v>
      </c>
      <c r="AB15" s="2">
        <v>10.539230582513241</v>
      </c>
      <c r="AC15" s="2">
        <v>10.466486962070807</v>
      </c>
      <c r="AD15" s="2">
        <v>10.595709873395963</v>
      </c>
      <c r="AE15" s="2">
        <v>10.421308275066588</v>
      </c>
      <c r="AF15" s="2">
        <v>10.347163496822523</v>
      </c>
      <c r="AG15" s="2">
        <v>10.493764375332537</v>
      </c>
      <c r="AH15" s="2">
        <v>10.308243341119026</v>
      </c>
      <c r="AI15" s="2">
        <v>10.214648473388717</v>
      </c>
      <c r="AJ15" s="2">
        <v>10.123954282108521</v>
      </c>
      <c r="AK15" s="2">
        <v>10.596165533489414</v>
      </c>
      <c r="AL15" s="2">
        <v>10.632228484518683</v>
      </c>
      <c r="AM15" s="2">
        <v>10.731534175551831</v>
      </c>
      <c r="AN15" s="2">
        <v>10.879605795113052</v>
      </c>
      <c r="AO15" s="2">
        <v>10.929807731390801</v>
      </c>
      <c r="AP15" s="2">
        <v>11.117602743609456</v>
      </c>
      <c r="AQ15" s="2">
        <v>11.453369785643405</v>
      </c>
      <c r="AR15" s="2">
        <v>11.663047523243296</v>
      </c>
      <c r="AS15" s="2">
        <v>12.000630774702724</v>
      </c>
      <c r="AT15" s="2">
        <v>12.749855198016864</v>
      </c>
      <c r="AU15" s="2">
        <v>13.939705151561437</v>
      </c>
      <c r="AV15" s="2">
        <v>13.596625853148971</v>
      </c>
      <c r="AW15" s="2">
        <v>13.354306305763425</v>
      </c>
      <c r="AX15" s="2">
        <v>13.500750685409017</v>
      </c>
      <c r="AY15" s="2">
        <v>13.921032247258482</v>
      </c>
      <c r="AZ15" s="2">
        <v>13.740570865686871</v>
      </c>
      <c r="BA15" s="2">
        <v>13.847777916457241</v>
      </c>
      <c r="BB15" s="2">
        <v>13.931720139537122</v>
      </c>
      <c r="BC15" s="2">
        <v>13.954702505529598</v>
      </c>
      <c r="BD15" s="2">
        <v>14.214829453712467</v>
      </c>
      <c r="BE15" s="2">
        <v>14.400581652633134</v>
      </c>
      <c r="BF15" s="2">
        <v>14.538627119748273</v>
      </c>
      <c r="BG15" s="2">
        <v>14.978712036009497</v>
      </c>
      <c r="BH15" s="2">
        <v>14.954922508931586</v>
      </c>
      <c r="BJ15" s="2"/>
    </row>
    <row r="20" spans="47:48" x14ac:dyDescent="0.25">
      <c r="AU20" s="6"/>
    </row>
    <row r="21" spans="47:48" x14ac:dyDescent="0.25">
      <c r="AU21" s="6"/>
      <c r="AV21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10. ábra</vt:lpstr>
      <vt:lpstr>11. ábra</vt:lpstr>
      <vt:lpstr>12. ábra</vt:lpstr>
      <vt:lpstr>13. ábra</vt:lpstr>
      <vt:lpstr>14. 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Sisak Balázs</dc:creator>
  <cp:lastModifiedBy>Sisak Balázs</cp:lastModifiedBy>
  <dcterms:created xsi:type="dcterms:W3CDTF">2015-06-05T18:17:20Z</dcterms:created>
  <dcterms:modified xsi:type="dcterms:W3CDTF">2026-04-28T14:31:55Z</dcterms:modified>
</cp:coreProperties>
</file>