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theme/themeOverride1.xml" ContentType="application/vnd.openxmlformats-officedocument.themeOverride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\PPF\_Common\MTO\Monetáris Program\projektek\BOP_publikacio\2020_Q4\honlapra\"/>
    </mc:Choice>
  </mc:AlternateContent>
  <xr:revisionPtr revIDLastSave="0" documentId="13_ncr:1_{BFB0A8E6-5180-4B22-B307-358C9313B493}" xr6:coauthVersionLast="46" xr6:coauthVersionMax="46" xr10:uidLastSave="{00000000-0000-0000-0000-000000000000}"/>
  <bookViews>
    <workbookView xWindow="-120" yWindow="-120" windowWidth="20730" windowHeight="11160" tabRatio="755" activeTab="2" xr2:uid="{00000000-000D-0000-FFFF-FFFF00000000}"/>
  </bookViews>
  <sheets>
    <sheet name="24. ábra" sheetId="16" r:id="rId1"/>
    <sheet name="25. ábra" sheetId="36" r:id="rId2"/>
    <sheet name="26. ábra" sheetId="18" r:id="rId3"/>
    <sheet name="27. ábra" sheetId="3" r:id="rId4"/>
    <sheet name="28. ábra" sheetId="31" r:id="rId5"/>
    <sheet name="29. ábra" sheetId="8" r:id="rId6"/>
    <sheet name="30. ábra" sheetId="29" r:id="rId7"/>
    <sheet name="31. ábra" sheetId="13" r:id="rId8"/>
    <sheet name="32. ábra" sheetId="2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<sst xmlns="http://schemas.openxmlformats.org/spreadsheetml/2006/main" count="590" uniqueCount="111">
  <si>
    <t>Nettó külső adósság</t>
  </si>
  <si>
    <t>III.</t>
  </si>
  <si>
    <t>II.</t>
  </si>
  <si>
    <t>2014. I.</t>
  </si>
  <si>
    <t>IV.</t>
  </si>
  <si>
    <t xml:space="preserve">         III.</t>
  </si>
  <si>
    <t>2013. I.</t>
  </si>
  <si>
    <t xml:space="preserve">         IV.</t>
  </si>
  <si>
    <t xml:space="preserve">         II.</t>
  </si>
  <si>
    <t>2012. I.</t>
  </si>
  <si>
    <t>2011. I.</t>
  </si>
  <si>
    <t>2010. I.</t>
  </si>
  <si>
    <t>2009. I.</t>
  </si>
  <si>
    <t>2008. I.</t>
  </si>
  <si>
    <t>Vállalat</t>
  </si>
  <si>
    <t>Államháztartás</t>
  </si>
  <si>
    <t>Bankrendszer</t>
  </si>
  <si>
    <t>Bruttó külső adósság</t>
  </si>
  <si>
    <t>Nettó külső finanszírozási igény</t>
  </si>
  <si>
    <t>Lejáró adósság</t>
  </si>
  <si>
    <t>2014.I.</t>
  </si>
  <si>
    <t>Nettó külső tartozás</t>
  </si>
  <si>
    <t>Vállalati szektor</t>
  </si>
  <si>
    <t>Nettó nem-adósság típusú tartozás</t>
  </si>
  <si>
    <t>NIIP</t>
  </si>
  <si>
    <t>Tranzakció</t>
  </si>
  <si>
    <t>Árfolyam-hatás</t>
  </si>
  <si>
    <t>Összes változás</t>
  </si>
  <si>
    <t>Árhatás és egyéb hatások</t>
  </si>
  <si>
    <t>Nominális GDP hatása</t>
  </si>
  <si>
    <t>Nettó külső adósság (jobb skála)</t>
  </si>
  <si>
    <t>Bruttó külső adósság (Eurostat)</t>
  </si>
  <si>
    <t>Bruttó külső adósság (SCV-k nélkül)</t>
  </si>
  <si>
    <t>Nettó külső adósság (Eurostat)</t>
  </si>
  <si>
    <t>Nettó külső adósság (SCV-k nélkül)</t>
  </si>
  <si>
    <t>2015. I.</t>
  </si>
  <si>
    <t>Q2</t>
  </si>
  <si>
    <t>Q3</t>
  </si>
  <si>
    <t>2015.I.</t>
  </si>
  <si>
    <t>Tartalékszint</t>
  </si>
  <si>
    <t>Bruttó külső finanszírozási igény</t>
  </si>
  <si>
    <t>2008.I.</t>
  </si>
  <si>
    <t>2009.I.</t>
  </si>
  <si>
    <t>2010.I.</t>
  </si>
  <si>
    <t>2011.I.</t>
  </si>
  <si>
    <t>2012.I.</t>
  </si>
  <si>
    <t>2013.I.</t>
  </si>
  <si>
    <t>Bruttó külső adósság (SCV-k és tulajdonosi hitelek nélkül)</t>
  </si>
  <si>
    <t>Nettó külső adósság (SCV-k és tulajdonosi hitelek nélkül)</t>
  </si>
  <si>
    <t>2016. I.</t>
  </si>
  <si>
    <t>2016.I.</t>
  </si>
  <si>
    <t>Gross external debt</t>
  </si>
  <si>
    <t>Guidotti-Greenspan mutató</t>
  </si>
  <si>
    <t>2017. I.</t>
  </si>
  <si>
    <t>2017.I.</t>
  </si>
  <si>
    <t>Nem normál üzletmenet eredményei</t>
  </si>
  <si>
    <t>Átértékelődés és nem normál eredménytételek</t>
  </si>
  <si>
    <t>Q4</t>
  </si>
  <si>
    <t>Corporate sector</t>
  </si>
  <si>
    <t>Banking sector</t>
  </si>
  <si>
    <t>Government</t>
  </si>
  <si>
    <t>Net external debt</t>
  </si>
  <si>
    <t>Net non debt liabilities</t>
  </si>
  <si>
    <t>Total change</t>
  </si>
  <si>
    <t>Transactions</t>
  </si>
  <si>
    <t>Exchange rate effect</t>
  </si>
  <si>
    <t>Price and other effects</t>
  </si>
  <si>
    <t xml:space="preserve">Effect of nominal GDP </t>
  </si>
  <si>
    <t>FDI állomány alakulása (j.t.)</t>
  </si>
  <si>
    <t>Profit/loss not related to current operating performance</t>
  </si>
  <si>
    <t>Coporate sector</t>
  </si>
  <si>
    <t xml:space="preserve">  2008 Q1</t>
  </si>
  <si>
    <t xml:space="preserve">  2009 Q1</t>
  </si>
  <si>
    <t xml:space="preserve"> 2010 Q1</t>
  </si>
  <si>
    <t xml:space="preserve"> 2011 Q1</t>
  </si>
  <si>
    <t xml:space="preserve"> 2013 Q1</t>
  </si>
  <si>
    <t xml:space="preserve"> 2014 Q1</t>
  </si>
  <si>
    <t xml:space="preserve"> 2015 Q1</t>
  </si>
  <si>
    <t xml:space="preserve"> 2016 Q1</t>
  </si>
  <si>
    <t xml:space="preserve"> 2017 Q1</t>
  </si>
  <si>
    <t xml:space="preserve"> 2012 Q1</t>
  </si>
  <si>
    <t>Goverment</t>
  </si>
  <si>
    <t>Assets</t>
  </si>
  <si>
    <t>Tartozások</t>
  </si>
  <si>
    <t>Eszközök</t>
  </si>
  <si>
    <t>Gross external debt (Eurostat)</t>
  </si>
  <si>
    <t>Gross external debt (excl. SPEs)</t>
  </si>
  <si>
    <t>Gross external debt (excl. SPEs and intercompany loans)</t>
  </si>
  <si>
    <t>Net external debt (Eurostat)</t>
  </si>
  <si>
    <t>Net external debt (excl. SPEs)</t>
  </si>
  <si>
    <t>Net external debt (excl. SPEs and intercompany loans)</t>
  </si>
  <si>
    <t>Guidotti-Greenspan rule</t>
  </si>
  <si>
    <t>Reserves</t>
  </si>
  <si>
    <t>FDI stock (r.h.s.)</t>
  </si>
  <si>
    <t>Liabilities</t>
  </si>
  <si>
    <t xml:space="preserve"> 2018 Q1</t>
  </si>
  <si>
    <t>2018. I.</t>
  </si>
  <si>
    <t>2018.I.</t>
  </si>
  <si>
    <t>Revaluation and other changes</t>
  </si>
  <si>
    <t>Átértékelődés és egyéb állományváltozás</t>
  </si>
  <si>
    <t>Net borrowing</t>
  </si>
  <si>
    <t>Maturing debt</t>
  </si>
  <si>
    <t>Gross financing need</t>
  </si>
  <si>
    <t>2019. I.</t>
  </si>
  <si>
    <t xml:space="preserve"> 2019 Q1</t>
  </si>
  <si>
    <t>2019.I.</t>
  </si>
  <si>
    <t>2020. I.</t>
  </si>
  <si>
    <t xml:space="preserve"> 2020 Q1</t>
  </si>
  <si>
    <t>2020.I.</t>
  </si>
  <si>
    <t>Revaluation and profit/loss not related to current operating performance</t>
  </si>
  <si>
    <t>Net external debt (r.h.s.)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</si>
</sst>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0.0"/>
    <numFmt numFmtId="166" formatCode="0.000"/>
    <numFmt numFmtId="167" formatCode="#,##0.0"/>
    <numFmt numFmtId="168" formatCode="#,##0.000"/>
  </numFmts>
  <fonts count="23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4">
    <xf numFmtId="0" fontId="0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2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9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</cellStyleXfs>
  <cellXfs count="34">
    <xf numFmtId="0" fontId="0" fillId="0" borderId="0" xfId="0"/>
    <xf numFmtId="0" fontId="16" fillId="0" borderId="0" xfId="3" applyFont="1"/>
    <xf numFmtId="0" fontId="16" fillId="0" borderId="0" xfId="43" applyFont="1"/>
    <xf numFmtId="3" fontId="16" fillId="0" borderId="0" xfId="3" applyNumberFormat="1" applyFont="1"/>
    <xf numFmtId="0" fontId="16" fillId="0" borderId="0" xfId="8" applyFont="1"/>
    <xf numFmtId="2" fontId="16" fillId="0" borderId="0" xfId="8" applyNumberFormat="1" applyFont="1"/>
    <xf numFmtId="165" fontId="16" fillId="0" borderId="0" xfId="8" applyNumberFormat="1" applyFont="1"/>
    <xf numFmtId="0" fontId="17" fillId="0" borderId="0" xfId="19" applyFont="1"/>
    <xf numFmtId="0" fontId="17" fillId="0" borderId="0" xfId="19" applyFont="1" applyAlignment="1">
      <alignment horizontal="center"/>
    </xf>
    <xf numFmtId="0" fontId="16" fillId="0" borderId="0" xfId="0" applyFont="1"/>
    <xf numFmtId="165" fontId="16" fillId="0" borderId="0" xfId="0" applyNumberFormat="1" applyFont="1"/>
    <xf numFmtId="14" fontId="16" fillId="0" borderId="0" xfId="0" applyNumberFormat="1" applyFont="1"/>
    <xf numFmtId="14" fontId="18" fillId="0" borderId="0" xfId="0" applyNumberFormat="1" applyFont="1"/>
    <xf numFmtId="2" fontId="18" fillId="0" borderId="0" xfId="0" applyNumberFormat="1" applyFont="1"/>
    <xf numFmtId="2" fontId="16" fillId="0" borderId="0" xfId="0" applyNumberFormat="1" applyFont="1"/>
    <xf numFmtId="14" fontId="16" fillId="0" borderId="0" xfId="8" applyNumberFormat="1" applyFont="1"/>
    <xf numFmtId="1" fontId="16" fillId="0" borderId="0" xfId="0" applyNumberFormat="1" applyFont="1"/>
    <xf numFmtId="0" fontId="19" fillId="2" borderId="0" xfId="8" applyFont="1" applyFill="1"/>
    <xf numFmtId="14" fontId="16" fillId="0" borderId="0" xfId="3" applyNumberFormat="1" applyFont="1"/>
    <xf numFmtId="165" fontId="16" fillId="0" borderId="0" xfId="3" applyNumberFormat="1" applyFont="1"/>
    <xf numFmtId="0" fontId="17" fillId="0" borderId="0" xfId="19" applyFont="1" applyAlignment="1">
      <alignment horizontal="center" vertical="center"/>
    </xf>
    <xf numFmtId="14" fontId="17" fillId="0" borderId="0" xfId="19" applyNumberFormat="1" applyFont="1" applyAlignment="1">
      <alignment horizontal="center" vertical="center"/>
    </xf>
    <xf numFmtId="165" fontId="17" fillId="0" borderId="0" xfId="19" applyNumberFormat="1" applyFont="1" applyAlignment="1">
      <alignment horizontal="center" vertical="center"/>
    </xf>
    <xf numFmtId="167" fontId="16" fillId="0" borderId="0" xfId="3" applyNumberFormat="1" applyFont="1"/>
    <xf numFmtId="167" fontId="16" fillId="3" borderId="0" xfId="3" applyNumberFormat="1" applyFont="1" applyFill="1"/>
    <xf numFmtId="167" fontId="21" fillId="0" borderId="0" xfId="3" applyNumberFormat="1" applyFont="1"/>
    <xf numFmtId="168" fontId="21" fillId="0" borderId="0" xfId="3" applyNumberFormat="1" applyFont="1"/>
    <xf numFmtId="166" fontId="17" fillId="0" borderId="0" xfId="19" applyNumberFormat="1" applyFont="1"/>
    <xf numFmtId="165" fontId="21" fillId="0" borderId="0" xfId="8" applyNumberFormat="1" applyFont="1"/>
    <xf numFmtId="165" fontId="18" fillId="0" borderId="0" xfId="8" applyNumberFormat="1" applyFont="1"/>
    <xf numFmtId="0" fontId="22" fillId="0" borderId="0" xfId="19" applyFont="1"/>
    <xf numFmtId="0" fontId="22" fillId="0" borderId="0" xfId="19" applyFont="1" applyAlignment="1">
      <alignment horizontal="center"/>
    </xf>
    <xf numFmtId="3" fontId="16" fillId="3" borderId="0" xfId="3" applyNumberFormat="1" applyFont="1" applyFill="1"/>
    <xf numFmtId="1" fontId="16" fillId="0" borderId="0" xfId="8" applyNumberFormat="1" applyFont="1"/>
  </cellXfs>
  <cellStyles count="44">
    <cellStyle name="Ezres 2" xfId="23" xr:uid="{00000000-0005-0000-0000-000001000000}"/>
    <cellStyle name="Hyperlink" xfId="24" xr:uid="{00000000-0005-0000-0000-000002000000}"/>
    <cellStyle name="Normal" xfId="0" builtinId="0"/>
    <cellStyle name="Normal 10" xfId="25" xr:uid="{00000000-0005-0000-0000-000004000000}"/>
    <cellStyle name="Normál 10" xfId="1" xr:uid="{00000000-0005-0000-0000-000005000000}"/>
    <cellStyle name="Normál 11" xfId="2" xr:uid="{00000000-0005-0000-0000-000006000000}"/>
    <cellStyle name="Normál 12" xfId="3" xr:uid="{00000000-0005-0000-0000-000007000000}"/>
    <cellStyle name="Normál 12 2" xfId="43" xr:uid="{F4DF8BE5-5A55-4254-B7E5-DCB886D9657F}"/>
    <cellStyle name="Normál 13" xfId="4" xr:uid="{00000000-0005-0000-0000-000008000000}"/>
    <cellStyle name="Normál 14" xfId="5" xr:uid="{00000000-0005-0000-0000-000009000000}"/>
    <cellStyle name="Normál 15" xfId="6" xr:uid="{00000000-0005-0000-0000-00000A000000}"/>
    <cellStyle name="Normál 16" xfId="26" xr:uid="{00000000-0005-0000-0000-00000B000000}"/>
    <cellStyle name="Normál 17" xfId="27" xr:uid="{00000000-0005-0000-0000-00000C000000}"/>
    <cellStyle name="Normal 2" xfId="7" xr:uid="{00000000-0005-0000-0000-00000D000000}"/>
    <cellStyle name="Normál 2" xfId="8" xr:uid="{00000000-0005-0000-0000-00000E000000}"/>
    <cellStyle name="Normál 2 2" xfId="9" xr:uid="{00000000-0005-0000-0000-00000F000000}"/>
    <cellStyle name="Normál 2 3" xfId="10" xr:uid="{00000000-0005-0000-0000-000010000000}"/>
    <cellStyle name="Normál 2 4" xfId="28" xr:uid="{00000000-0005-0000-0000-000011000000}"/>
    <cellStyle name="Normál 2 5" xfId="37" xr:uid="{00000000-0005-0000-0000-000012000000}"/>
    <cellStyle name="Normal 3" xfId="29" xr:uid="{00000000-0005-0000-0000-000013000000}"/>
    <cellStyle name="Normál 3" xfId="11" xr:uid="{00000000-0005-0000-0000-000014000000}"/>
    <cellStyle name="Normál 3 2" xfId="12" xr:uid="{00000000-0005-0000-0000-000015000000}"/>
    <cellStyle name="Normál 3 3" xfId="38" xr:uid="{00000000-0005-0000-0000-000016000000}"/>
    <cellStyle name="Normal 4" xfId="30" xr:uid="{00000000-0005-0000-0000-000017000000}"/>
    <cellStyle name="Normál 4" xfId="13" xr:uid="{00000000-0005-0000-0000-000018000000}"/>
    <cellStyle name="Normal 4 2" xfId="31" xr:uid="{00000000-0005-0000-0000-000019000000}"/>
    <cellStyle name="Normál 4 2" xfId="14" xr:uid="{00000000-0005-0000-0000-00001A000000}"/>
    <cellStyle name="Normál 4 3" xfId="15" xr:uid="{00000000-0005-0000-0000-00001B000000}"/>
    <cellStyle name="Normál 4 4" xfId="16" xr:uid="{00000000-0005-0000-0000-00001C000000}"/>
    <cellStyle name="Normál 4 5" xfId="41" xr:uid="{00000000-0005-0000-0000-00001D000000}"/>
    <cellStyle name="Normal 5" xfId="32" xr:uid="{00000000-0005-0000-0000-00001E000000}"/>
    <cellStyle name="Normál 5" xfId="17" xr:uid="{00000000-0005-0000-0000-00001F000000}"/>
    <cellStyle name="Normál 5 2" xfId="40" xr:uid="{00000000-0005-0000-0000-000020000000}"/>
    <cellStyle name="Normal 6" xfId="33" xr:uid="{00000000-0005-0000-0000-000021000000}"/>
    <cellStyle name="Normál 6" xfId="18" xr:uid="{00000000-0005-0000-0000-000022000000}"/>
    <cellStyle name="Normál 6 2" xfId="39" xr:uid="{00000000-0005-0000-0000-000023000000}"/>
    <cellStyle name="Normal 7" xfId="34" xr:uid="{00000000-0005-0000-0000-000024000000}"/>
    <cellStyle name="Normál 7" xfId="19" xr:uid="{00000000-0005-0000-0000-000025000000}"/>
    <cellStyle name="Normál 7 2" xfId="42" xr:uid="{00000000-0005-0000-0000-000026000000}"/>
    <cellStyle name="Normal 8" xfId="35" xr:uid="{00000000-0005-0000-0000-000027000000}"/>
    <cellStyle name="Normál 8" xfId="20" xr:uid="{00000000-0005-0000-0000-000028000000}"/>
    <cellStyle name="Normal 9" xfId="36" xr:uid="{00000000-0005-0000-0000-000029000000}"/>
    <cellStyle name="Normál 9" xfId="21" xr:uid="{00000000-0005-0000-0000-00002A000000}"/>
    <cellStyle name="Percent 2" xfId="22" xr:uid="{00000000-0005-0000-0000-00002B000000}"/>
  </cellStyles>
  <dxfs count="0"/>
  <tableStyles count="0" defaultTableStyle="TableStyleMedium9" defaultPivotStyle="PivotStyleLight16"/>
  <colors>
    <mruColors>
      <color rgb="FF7BAFD4"/>
      <color rgb="FF295B7E"/>
      <color rgb="FF9C0000"/>
      <color rgb="FFBFBFBF"/>
      <color rgb="FFAC9F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57273427828431E-2"/>
          <c:y val="6.1224305555555553E-2"/>
          <c:w val="0.37921765265183005"/>
          <c:h val="0.62201842277905317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'24. ábra'!$A$6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'24. ábra'!$C$2:$O$2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'24. ábra'!$C$6:$O$6</c:f>
              <c:numCache>
                <c:formatCode>#,##0</c:formatCode>
                <c:ptCount val="13"/>
                <c:pt idx="0">
                  <c:v>52.411262337831396</c:v>
                </c:pt>
                <c:pt idx="1">
                  <c:v>61.850016010841117</c:v>
                </c:pt>
                <c:pt idx="2">
                  <c:v>59.183628466984018</c:v>
                </c:pt>
                <c:pt idx="3">
                  <c:v>61.285215020512453</c:v>
                </c:pt>
                <c:pt idx="4">
                  <c:v>59.521133827254438</c:v>
                </c:pt>
                <c:pt idx="5">
                  <c:v>57.875429829768564</c:v>
                </c:pt>
                <c:pt idx="6">
                  <c:v>53.137954448357753</c:v>
                </c:pt>
                <c:pt idx="7">
                  <c:v>46.298271724018818</c:v>
                </c:pt>
                <c:pt idx="8">
                  <c:v>49.993365436139783</c:v>
                </c:pt>
                <c:pt idx="9">
                  <c:v>42.58381080437367</c:v>
                </c:pt>
                <c:pt idx="10">
                  <c:v>41.944056547294323</c:v>
                </c:pt>
                <c:pt idx="11">
                  <c:v>38.036397936518028</c:v>
                </c:pt>
                <c:pt idx="12">
                  <c:v>38.122680406705129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8-44E7-A542-68F92406569D}"/>
            </c:ext>
          </c:extLst>
        </c:ser>
        <c:ser>
          <c:idx val="2"/>
          <c:order val="2"/>
          <c:tx>
            <c:strRef>
              <c:f>'24. ábra'!$A$5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'24. ábra'!$C$2:$O$2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'24. ábra'!$C$5:$O$5</c:f>
              <c:numCache>
                <c:formatCode>#,##0</c:formatCode>
                <c:ptCount val="13"/>
                <c:pt idx="0">
                  <c:v>34.603323443170581</c:v>
                </c:pt>
                <c:pt idx="1">
                  <c:v>34.392346791847501</c:v>
                </c:pt>
                <c:pt idx="2">
                  <c:v>32.148119593906898</c:v>
                </c:pt>
                <c:pt idx="3">
                  <c:v>25.75313736258148</c:v>
                </c:pt>
                <c:pt idx="4">
                  <c:v>20.820264840951701</c:v>
                </c:pt>
                <c:pt idx="5">
                  <c:v>17.382966867823264</c:v>
                </c:pt>
                <c:pt idx="6">
                  <c:v>14.492942368428473</c:v>
                </c:pt>
                <c:pt idx="7">
                  <c:v>10.664713317648442</c:v>
                </c:pt>
                <c:pt idx="8">
                  <c:v>5.2289775335883713</c:v>
                </c:pt>
                <c:pt idx="9">
                  <c:v>6.9438372227512088</c:v>
                </c:pt>
                <c:pt idx="10">
                  <c:v>5.0885234550613827</c:v>
                </c:pt>
                <c:pt idx="11">
                  <c:v>6.7494785192377345</c:v>
                </c:pt>
                <c:pt idx="12">
                  <c:v>3.0925226829430752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8-44E7-A542-68F92406569D}"/>
            </c:ext>
          </c:extLst>
        </c:ser>
        <c:ser>
          <c:idx val="1"/>
          <c:order val="3"/>
          <c:tx>
            <c:strRef>
              <c:f>'24. ábra'!$A$4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'24. ábra'!$C$2:$O$2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'24. ábra'!$C$4:$O$4</c:f>
              <c:numCache>
                <c:formatCode>#,##0</c:formatCode>
                <c:ptCount val="13"/>
                <c:pt idx="0">
                  <c:v>14.247050607597055</c:v>
                </c:pt>
                <c:pt idx="1">
                  <c:v>16.75544274923832</c:v>
                </c:pt>
                <c:pt idx="2">
                  <c:v>17.671518501449757</c:v>
                </c:pt>
                <c:pt idx="3">
                  <c:v>15.904541327949374</c:v>
                </c:pt>
                <c:pt idx="4">
                  <c:v>18.66052578139762</c:v>
                </c:pt>
                <c:pt idx="5">
                  <c:v>15.574769331196729</c:v>
                </c:pt>
                <c:pt idx="6">
                  <c:v>13.421222709575151</c:v>
                </c:pt>
                <c:pt idx="7">
                  <c:v>10.636999408642417</c:v>
                </c:pt>
                <c:pt idx="8">
                  <c:v>13.52607235773938</c:v>
                </c:pt>
                <c:pt idx="9">
                  <c:v>11.387585477190168</c:v>
                </c:pt>
                <c:pt idx="10">
                  <c:v>7.7166668747874327</c:v>
                </c:pt>
                <c:pt idx="11">
                  <c:v>5.7708141412281746</c:v>
                </c:pt>
                <c:pt idx="12">
                  <c:v>7.3867944555611968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8-44E7-A542-68F924065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axId val="349864720"/>
        <c:axId val="353570968"/>
      </c:barChart>
      <c:lineChart>
        <c:grouping val="standard"/>
        <c:varyColors val="0"/>
        <c:ser>
          <c:idx val="0"/>
          <c:order val="0"/>
          <c:tx>
            <c:strRef>
              <c:f>'24. ábra'!$A$3</c:f>
              <c:strCache>
                <c:ptCount val="1"/>
                <c:pt idx="0">
                  <c:v>Nettó külső tartozás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'24. ábra'!$C$2:$O$2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'24. ábra'!$C$3:$O$3</c:f>
              <c:numCache>
                <c:formatCode>#,##0</c:formatCode>
                <c:ptCount val="13"/>
                <c:pt idx="0">
                  <c:v>101.26163638859899</c:v>
                </c:pt>
                <c:pt idx="1">
                  <c:v>112.99780555192697</c:v>
                </c:pt>
                <c:pt idx="2">
                  <c:v>109.0032665623407</c:v>
                </c:pt>
                <c:pt idx="3">
                  <c:v>102.9428937110433</c:v>
                </c:pt>
                <c:pt idx="4">
                  <c:v>99.001924449603777</c:v>
                </c:pt>
                <c:pt idx="5">
                  <c:v>90.833166028788554</c:v>
                </c:pt>
                <c:pt idx="6">
                  <c:v>81.052119526361395</c:v>
                </c:pt>
                <c:pt idx="7">
                  <c:v>67.599984450309634</c:v>
                </c:pt>
                <c:pt idx="8">
                  <c:v>68.748415327467526</c:v>
                </c:pt>
                <c:pt idx="9">
                  <c:v>60.915233504315019</c:v>
                </c:pt>
                <c:pt idx="10">
                  <c:v>54.74924687714315</c:v>
                </c:pt>
                <c:pt idx="11">
                  <c:v>50.556690596983934</c:v>
                </c:pt>
                <c:pt idx="12">
                  <c:v>48.604347472404314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8-44E7-A542-68F924065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1752"/>
        <c:axId val="353571360"/>
      </c:lineChart>
      <c:catAx>
        <c:axId val="34986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175497482412106E-2"/>
              <c:y val="1.3288864010844077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3570968"/>
        <c:crosses val="autoZero"/>
        <c:auto val="1"/>
        <c:lblAlgn val="ctr"/>
        <c:lblOffset val="100"/>
        <c:noMultiLvlLbl val="0"/>
      </c:catAx>
      <c:valAx>
        <c:axId val="353570968"/>
        <c:scaling>
          <c:orientation val="minMax"/>
          <c:max val="1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9864720"/>
        <c:crosses val="autoZero"/>
        <c:crossBetween val="between"/>
      </c:valAx>
      <c:valAx>
        <c:axId val="353571360"/>
        <c:scaling>
          <c:orientation val="minMax"/>
          <c:max val="1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42161991138141552"/>
              <c:y val="1.947530864197530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3571752"/>
        <c:crosses val="max"/>
        <c:crossBetween val="between"/>
      </c:valAx>
      <c:catAx>
        <c:axId val="353571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357136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4552749071958943E-3"/>
          <c:y val="0.80248333333333333"/>
          <c:w val="0.49727054518540736"/>
          <c:h val="0.1850287581699346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7.0915624999999996E-2"/>
          <c:w val="0.9106767999957015"/>
          <c:h val="0.66815138888888892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'27. ábra'!$B$4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'27. ábra'!$C$3:$BB$3</c:f>
              <c:strCache>
                <c:ptCount val="52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'27. ábra'!$C$4:$BB$4</c:f>
              <c:numCache>
                <c:formatCode>0.0</c:formatCode>
                <c:ptCount val="52"/>
                <c:pt idx="0">
                  <c:v>22.715768706459293</c:v>
                </c:pt>
                <c:pt idx="1">
                  <c:v>22.329552195503798</c:v>
                </c:pt>
                <c:pt idx="2">
                  <c:v>22.573519981920647</c:v>
                </c:pt>
                <c:pt idx="3">
                  <c:v>29.010001075406713</c:v>
                </c:pt>
                <c:pt idx="4">
                  <c:v>33.904472985061709</c:v>
                </c:pt>
                <c:pt idx="5">
                  <c:v>26.849619979344293</c:v>
                </c:pt>
                <c:pt idx="6">
                  <c:v>26.295418596795002</c:v>
                </c:pt>
                <c:pt idx="7">
                  <c:v>26.403096901686332</c:v>
                </c:pt>
                <c:pt idx="8">
                  <c:v>26.623204320188403</c:v>
                </c:pt>
                <c:pt idx="9">
                  <c:v>28.618585234183808</c:v>
                </c:pt>
                <c:pt idx="10">
                  <c:v>26.247352434302378</c:v>
                </c:pt>
                <c:pt idx="11">
                  <c:v>23.435669546589978</c:v>
                </c:pt>
                <c:pt idx="12">
                  <c:v>23.982017454265264</c:v>
                </c:pt>
                <c:pt idx="13">
                  <c:v>23.685654955720175</c:v>
                </c:pt>
                <c:pt idx="14">
                  <c:v>23.298998796333805</c:v>
                </c:pt>
                <c:pt idx="15">
                  <c:v>20.181669481139288</c:v>
                </c:pt>
                <c:pt idx="16">
                  <c:v>19.085835151530166</c:v>
                </c:pt>
                <c:pt idx="17">
                  <c:v>19.118013469352974</c:v>
                </c:pt>
                <c:pt idx="18">
                  <c:v>16.328267084768729</c:v>
                </c:pt>
                <c:pt idx="19">
                  <c:v>14.794009200882282</c:v>
                </c:pt>
                <c:pt idx="20">
                  <c:v>15.132398879222928</c:v>
                </c:pt>
                <c:pt idx="21">
                  <c:v>13.643545141329403</c:v>
                </c:pt>
                <c:pt idx="22">
                  <c:v>13.882655553517376</c:v>
                </c:pt>
                <c:pt idx="23">
                  <c:v>11.741359143386223</c:v>
                </c:pt>
                <c:pt idx="24">
                  <c:v>12.680942044235204</c:v>
                </c:pt>
                <c:pt idx="25">
                  <c:v>12.482673571451532</c:v>
                </c:pt>
                <c:pt idx="26">
                  <c:v>12.08800993489726</c:v>
                </c:pt>
                <c:pt idx="27">
                  <c:v>10.372411285516879</c:v>
                </c:pt>
                <c:pt idx="28">
                  <c:v>10.578802475840799</c:v>
                </c:pt>
                <c:pt idx="29">
                  <c:v>10.549234557017503</c:v>
                </c:pt>
                <c:pt idx="30">
                  <c:v>8.3529698203833274</c:v>
                </c:pt>
                <c:pt idx="31">
                  <c:v>5.6899127399915645</c:v>
                </c:pt>
                <c:pt idx="32">
                  <c:v>3.9789736436580809</c:v>
                </c:pt>
                <c:pt idx="33">
                  <c:v>1.8230142518913355</c:v>
                </c:pt>
                <c:pt idx="34">
                  <c:v>-6.7113443352572133E-2</c:v>
                </c:pt>
                <c:pt idx="35">
                  <c:v>-1.368092486397569</c:v>
                </c:pt>
                <c:pt idx="36">
                  <c:v>-0.62042929339597308</c:v>
                </c:pt>
                <c:pt idx="37">
                  <c:v>0.34483192451424977</c:v>
                </c:pt>
                <c:pt idx="38">
                  <c:v>-0.60433239130248462</c:v>
                </c:pt>
                <c:pt idx="39">
                  <c:v>-0.42782486999449054</c:v>
                </c:pt>
                <c:pt idx="40">
                  <c:v>-1.000062654935935</c:v>
                </c:pt>
                <c:pt idx="41">
                  <c:v>-0.8884766819852723</c:v>
                </c:pt>
                <c:pt idx="42">
                  <c:v>-1.1522132141895014</c:v>
                </c:pt>
                <c:pt idx="43">
                  <c:v>-1.6357018487418054</c:v>
                </c:pt>
                <c:pt idx="44">
                  <c:v>-0.87295665915895349</c:v>
                </c:pt>
                <c:pt idx="45">
                  <c:v>-1.2595380785083787</c:v>
                </c:pt>
                <c:pt idx="46">
                  <c:v>-1.0174066926507466</c:v>
                </c:pt>
                <c:pt idx="47">
                  <c:v>-0.29524593212216815</c:v>
                </c:pt>
                <c:pt idx="48">
                  <c:v>-0.37300460622804849</c:v>
                </c:pt>
                <c:pt idx="49">
                  <c:v>0.13843865779824063</c:v>
                </c:pt>
                <c:pt idx="50">
                  <c:v>-1.5815039713608627</c:v>
                </c:pt>
                <c:pt idx="51">
                  <c:v>-2.5331500775992697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A-40A4-972D-9C2490A25F09}"/>
            </c:ext>
          </c:extLst>
        </c:ser>
        <c:ser>
          <c:idx val="1"/>
          <c:order val="2"/>
          <c:tx>
            <c:strRef>
              <c:f>'27. ábra'!$B$5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'27. ábra'!$C$3:$BB$3</c:f>
              <c:strCache>
                <c:ptCount val="52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'27. ábra'!$C$5:$BB$5</c:f>
              <c:numCache>
                <c:formatCode>0.0</c:formatCode>
                <c:ptCount val="52"/>
                <c:pt idx="0">
                  <c:v>16.403560984623553</c:v>
                </c:pt>
                <c:pt idx="1">
                  <c:v>15.65063017453096</c:v>
                </c:pt>
                <c:pt idx="2">
                  <c:v>16.846368958804621</c:v>
                </c:pt>
                <c:pt idx="3">
                  <c:v>14.046542290590597</c:v>
                </c:pt>
                <c:pt idx="4">
                  <c:v>14.926950968686722</c:v>
                </c:pt>
                <c:pt idx="5">
                  <c:v>16.435100987473014</c:v>
                </c:pt>
                <c:pt idx="6">
                  <c:v>17.607768072028868</c:v>
                </c:pt>
                <c:pt idx="7">
                  <c:v>16.398005436903524</c:v>
                </c:pt>
                <c:pt idx="8">
                  <c:v>17.255470832989722</c:v>
                </c:pt>
                <c:pt idx="9">
                  <c:v>16.585542804265966</c:v>
                </c:pt>
                <c:pt idx="10">
                  <c:v>17.395607279000426</c:v>
                </c:pt>
                <c:pt idx="11">
                  <c:v>18.185661610387104</c:v>
                </c:pt>
                <c:pt idx="12">
                  <c:v>17.017738470248908</c:v>
                </c:pt>
                <c:pt idx="13">
                  <c:v>17.847783115560226</c:v>
                </c:pt>
                <c:pt idx="14">
                  <c:v>19.354777612921755</c:v>
                </c:pt>
                <c:pt idx="15">
                  <c:v>18.12328490273676</c:v>
                </c:pt>
                <c:pt idx="16">
                  <c:v>18.711136094982756</c:v>
                </c:pt>
                <c:pt idx="17">
                  <c:v>18.542212091850452</c:v>
                </c:pt>
                <c:pt idx="18">
                  <c:v>20.485414586215654</c:v>
                </c:pt>
                <c:pt idx="19">
                  <c:v>20.398714389521764</c:v>
                </c:pt>
                <c:pt idx="20">
                  <c:v>17.014190239543346</c:v>
                </c:pt>
                <c:pt idx="21">
                  <c:v>17.266625716860563</c:v>
                </c:pt>
                <c:pt idx="22">
                  <c:v>16.726889304564509</c:v>
                </c:pt>
                <c:pt idx="23">
                  <c:v>15.423159889582641</c:v>
                </c:pt>
                <c:pt idx="24">
                  <c:v>13.759837514338651</c:v>
                </c:pt>
                <c:pt idx="25">
                  <c:v>15.887691386026608</c:v>
                </c:pt>
                <c:pt idx="26">
                  <c:v>14.705052355572665</c:v>
                </c:pt>
                <c:pt idx="27">
                  <c:v>14.922453100480563</c:v>
                </c:pt>
                <c:pt idx="28">
                  <c:v>15.369873506001401</c:v>
                </c:pt>
                <c:pt idx="29">
                  <c:v>13.624287231294122</c:v>
                </c:pt>
                <c:pt idx="30">
                  <c:v>14.065116338764719</c:v>
                </c:pt>
                <c:pt idx="31">
                  <c:v>12.99621091406102</c:v>
                </c:pt>
                <c:pt idx="32">
                  <c:v>14.055015695155456</c:v>
                </c:pt>
                <c:pt idx="33">
                  <c:v>14.79797740496376</c:v>
                </c:pt>
                <c:pt idx="34">
                  <c:v>15.971296100257296</c:v>
                </c:pt>
                <c:pt idx="35">
                  <c:v>15.866577330914037</c:v>
                </c:pt>
                <c:pt idx="36">
                  <c:v>15.231111459350071</c:v>
                </c:pt>
                <c:pt idx="37">
                  <c:v>13.527931321760231</c:v>
                </c:pt>
                <c:pt idx="38">
                  <c:v>13.749991551001173</c:v>
                </c:pt>
                <c:pt idx="39">
                  <c:v>12.15900561154621</c:v>
                </c:pt>
                <c:pt idx="40">
                  <c:v>11.35596492420134</c:v>
                </c:pt>
                <c:pt idx="41">
                  <c:v>9.4925538521378439</c:v>
                </c:pt>
                <c:pt idx="42">
                  <c:v>9.1794569845096827</c:v>
                </c:pt>
                <c:pt idx="43">
                  <c:v>8.8871056098896393</c:v>
                </c:pt>
                <c:pt idx="44">
                  <c:v>9.0451290359518683</c:v>
                </c:pt>
                <c:pt idx="45">
                  <c:v>9.7796092399534569</c:v>
                </c:pt>
                <c:pt idx="46">
                  <c:v>9.0964865111142608</c:v>
                </c:pt>
                <c:pt idx="47">
                  <c:v>7.3478322309490158</c:v>
                </c:pt>
                <c:pt idx="48">
                  <c:v>6.032648163552186</c:v>
                </c:pt>
                <c:pt idx="49">
                  <c:v>6.7139222415374649</c:v>
                </c:pt>
                <c:pt idx="50">
                  <c:v>7.8350745257686345</c:v>
                </c:pt>
                <c:pt idx="51">
                  <c:v>9.0190241795920567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FA-40A4-972D-9C2490A25F09}"/>
            </c:ext>
          </c:extLst>
        </c:ser>
        <c:ser>
          <c:idx val="3"/>
          <c:order val="3"/>
          <c:tx>
            <c:strRef>
              <c:f>'27. ábra'!$B$6</c:f>
              <c:strCache>
                <c:ptCount val="1"/>
                <c:pt idx="0">
                  <c:v>Coporate sector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'27. ábra'!$C$3:$BB$3</c:f>
              <c:strCache>
                <c:ptCount val="52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'27. ábra'!$C$6:$BB$6</c:f>
              <c:numCache>
                <c:formatCode>0.0</c:formatCode>
                <c:ptCount val="52"/>
                <c:pt idx="0">
                  <c:v>8.9161571451364949</c:v>
                </c:pt>
                <c:pt idx="1">
                  <c:v>7.4730376765951023</c:v>
                </c:pt>
                <c:pt idx="2">
                  <c:v>8.6791673335691435</c:v>
                </c:pt>
                <c:pt idx="3">
                  <c:v>9.5023118094327259</c:v>
                </c:pt>
                <c:pt idx="4">
                  <c:v>11.038152438603051</c:v>
                </c:pt>
                <c:pt idx="5">
                  <c:v>10.529733996411396</c:v>
                </c:pt>
                <c:pt idx="6">
                  <c:v>10.365390629360531</c:v>
                </c:pt>
                <c:pt idx="7">
                  <c:v>11.300993054263246</c:v>
                </c:pt>
                <c:pt idx="8">
                  <c:v>11.141235214324221</c:v>
                </c:pt>
                <c:pt idx="9">
                  <c:v>12.800459642699565</c:v>
                </c:pt>
                <c:pt idx="10">
                  <c:v>11.942831560365541</c:v>
                </c:pt>
                <c:pt idx="11">
                  <c:v>12.044137598324628</c:v>
                </c:pt>
                <c:pt idx="12">
                  <c:v>11.128391311310549</c:v>
                </c:pt>
                <c:pt idx="13">
                  <c:v>10.522528357815251</c:v>
                </c:pt>
                <c:pt idx="14">
                  <c:v>10.75638887487316</c:v>
                </c:pt>
                <c:pt idx="15">
                  <c:v>12.534688777018406</c:v>
                </c:pt>
                <c:pt idx="16">
                  <c:v>11.984865538892102</c:v>
                </c:pt>
                <c:pt idx="17">
                  <c:v>11.12201602328849</c:v>
                </c:pt>
                <c:pt idx="18">
                  <c:v>9.6772705231750464</c:v>
                </c:pt>
                <c:pt idx="19">
                  <c:v>9.9368283201849419</c:v>
                </c:pt>
                <c:pt idx="20">
                  <c:v>11.498221071488008</c:v>
                </c:pt>
                <c:pt idx="21">
                  <c:v>10.603047202373961</c:v>
                </c:pt>
                <c:pt idx="22">
                  <c:v>9.5946157520112827</c:v>
                </c:pt>
                <c:pt idx="23">
                  <c:v>9.3841202636796819</c:v>
                </c:pt>
                <c:pt idx="24">
                  <c:v>9.7558249389380514</c:v>
                </c:pt>
                <c:pt idx="25">
                  <c:v>9.448596815031296</c:v>
                </c:pt>
                <c:pt idx="26">
                  <c:v>8.8416421542019101</c:v>
                </c:pt>
                <c:pt idx="27">
                  <c:v>7.8720430258986003</c:v>
                </c:pt>
                <c:pt idx="28">
                  <c:v>7.6244298746026562</c:v>
                </c:pt>
                <c:pt idx="29">
                  <c:v>7.2349434598960745</c:v>
                </c:pt>
                <c:pt idx="30">
                  <c:v>6.2012310491578733</c:v>
                </c:pt>
                <c:pt idx="31">
                  <c:v>5.7654643300289319</c:v>
                </c:pt>
                <c:pt idx="32">
                  <c:v>5.862906710900158</c:v>
                </c:pt>
                <c:pt idx="33">
                  <c:v>5.4445198305150324</c:v>
                </c:pt>
                <c:pt idx="34">
                  <c:v>4.051686382823922</c:v>
                </c:pt>
                <c:pt idx="35">
                  <c:v>4.3151091824066699</c:v>
                </c:pt>
                <c:pt idx="36">
                  <c:v>3.4719849714185669</c:v>
                </c:pt>
                <c:pt idx="37">
                  <c:v>2.5301254634571451</c:v>
                </c:pt>
                <c:pt idx="38">
                  <c:v>2.1736560917145229</c:v>
                </c:pt>
                <c:pt idx="39">
                  <c:v>1.8820190661216263</c:v>
                </c:pt>
                <c:pt idx="40">
                  <c:v>1.2804664108282584</c:v>
                </c:pt>
                <c:pt idx="41">
                  <c:v>1.8304516125868837</c:v>
                </c:pt>
                <c:pt idx="42">
                  <c:v>1.2840956995106956</c:v>
                </c:pt>
                <c:pt idx="43">
                  <c:v>1.5891063565312056</c:v>
                </c:pt>
                <c:pt idx="44">
                  <c:v>0.55916894523080207</c:v>
                </c:pt>
                <c:pt idx="45">
                  <c:v>0.12750731725943704</c:v>
                </c:pt>
                <c:pt idx="46">
                  <c:v>0.34672516333313252</c:v>
                </c:pt>
                <c:pt idx="47">
                  <c:v>0.73420483030224726</c:v>
                </c:pt>
                <c:pt idx="48">
                  <c:v>0.45086759597229759</c:v>
                </c:pt>
                <c:pt idx="49">
                  <c:v>0.86771607551519603</c:v>
                </c:pt>
                <c:pt idx="50">
                  <c:v>1.1210165376406753</c:v>
                </c:pt>
                <c:pt idx="51">
                  <c:v>1.5132313995593694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FA-40A4-972D-9C2490A25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144224"/>
        <c:axId val="354144616"/>
      </c:barChart>
      <c:lineChart>
        <c:grouping val="standard"/>
        <c:varyColors val="0"/>
        <c:ser>
          <c:idx val="0"/>
          <c:order val="0"/>
          <c:tx>
            <c:strRef>
              <c:f>'27. ábra'!$B$7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'27. ábra'!$C$3:$BB$3</c:f>
              <c:strCache>
                <c:ptCount val="52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'27. ábra'!$C$7:$BB$7</c:f>
              <c:numCache>
                <c:formatCode>0.0</c:formatCode>
                <c:ptCount val="52"/>
                <c:pt idx="0">
                  <c:v>48.035486836219334</c:v>
                </c:pt>
                <c:pt idx="1">
                  <c:v>45.453220046629866</c:v>
                </c:pt>
                <c:pt idx="2">
                  <c:v>48.099056274294405</c:v>
                </c:pt>
                <c:pt idx="3">
                  <c:v>52.55885517543004</c:v>
                </c:pt>
                <c:pt idx="4">
                  <c:v>59.869576392351476</c:v>
                </c:pt>
                <c:pt idx="5">
                  <c:v>53.814454963228719</c:v>
                </c:pt>
                <c:pt idx="6">
                  <c:v>54.268577298184404</c:v>
                </c:pt>
                <c:pt idx="7">
                  <c:v>54.102095392853109</c:v>
                </c:pt>
                <c:pt idx="8">
                  <c:v>55.019910367502348</c:v>
                </c:pt>
                <c:pt idx="9">
                  <c:v>58.004587681149339</c:v>
                </c:pt>
                <c:pt idx="10">
                  <c:v>55.585791273668328</c:v>
                </c:pt>
                <c:pt idx="11">
                  <c:v>53.66546875530171</c:v>
                </c:pt>
                <c:pt idx="12">
                  <c:v>52.128147235824727</c:v>
                </c:pt>
                <c:pt idx="13">
                  <c:v>52.055966429095648</c:v>
                </c:pt>
                <c:pt idx="14">
                  <c:v>53.41016528412873</c:v>
                </c:pt>
                <c:pt idx="15">
                  <c:v>50.839643160894454</c:v>
                </c:pt>
                <c:pt idx="16">
                  <c:v>49.781836785405034</c:v>
                </c:pt>
                <c:pt idx="17">
                  <c:v>48.782241584491913</c:v>
                </c:pt>
                <c:pt idx="18">
                  <c:v>46.490952194159441</c:v>
                </c:pt>
                <c:pt idx="19">
                  <c:v>45.12955191058898</c:v>
                </c:pt>
                <c:pt idx="20">
                  <c:v>43.644810190254283</c:v>
                </c:pt>
                <c:pt idx="21">
                  <c:v>41.513218060563915</c:v>
                </c:pt>
                <c:pt idx="22">
                  <c:v>40.204160610093169</c:v>
                </c:pt>
                <c:pt idx="23">
                  <c:v>36.54863929664856</c:v>
                </c:pt>
                <c:pt idx="24">
                  <c:v>36.196604497511906</c:v>
                </c:pt>
                <c:pt idx="25">
                  <c:v>37.818961772509432</c:v>
                </c:pt>
                <c:pt idx="26">
                  <c:v>35.634704444671819</c:v>
                </c:pt>
                <c:pt idx="27">
                  <c:v>33.166907411896041</c:v>
                </c:pt>
                <c:pt idx="28">
                  <c:v>33.573105856444862</c:v>
                </c:pt>
                <c:pt idx="29">
                  <c:v>31.408465248207694</c:v>
                </c:pt>
                <c:pt idx="30">
                  <c:v>28.619317208305933</c:v>
                </c:pt>
                <c:pt idx="31">
                  <c:v>24.45158798408152</c:v>
                </c:pt>
                <c:pt idx="32">
                  <c:v>23.896896049713689</c:v>
                </c:pt>
                <c:pt idx="33">
                  <c:v>22.065511487370127</c:v>
                </c:pt>
                <c:pt idx="34">
                  <c:v>19.955869039728647</c:v>
                </c:pt>
                <c:pt idx="35">
                  <c:v>18.813594026923138</c:v>
                </c:pt>
                <c:pt idx="36">
                  <c:v>18.082667137372667</c:v>
                </c:pt>
                <c:pt idx="37">
                  <c:v>16.40288870973162</c:v>
                </c:pt>
                <c:pt idx="38">
                  <c:v>15.319315251413212</c:v>
                </c:pt>
                <c:pt idx="39">
                  <c:v>13.613199807673345</c:v>
                </c:pt>
                <c:pt idx="40">
                  <c:v>11.636368680093661</c:v>
                </c:pt>
                <c:pt idx="41">
                  <c:v>10.434528782739465</c:v>
                </c:pt>
                <c:pt idx="42">
                  <c:v>9.3113394698308838</c:v>
                </c:pt>
                <c:pt idx="43">
                  <c:v>8.8405101176790399</c:v>
                </c:pt>
                <c:pt idx="44">
                  <c:v>8.7313413220237148</c:v>
                </c:pt>
                <c:pt idx="45">
                  <c:v>8.6475784787045171</c:v>
                </c:pt>
                <c:pt idx="46">
                  <c:v>8.4258049817966523</c:v>
                </c:pt>
                <c:pt idx="47">
                  <c:v>7.7867911291290888</c:v>
                </c:pt>
                <c:pt idx="48">
                  <c:v>6.1105111532964349</c:v>
                </c:pt>
                <c:pt idx="49">
                  <c:v>7.720076974850909</c:v>
                </c:pt>
                <c:pt idx="50">
                  <c:v>7.3745870920484444</c:v>
                </c:pt>
                <c:pt idx="51">
                  <c:v>7.999105501552159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FA-40A4-972D-9C2490A25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5400"/>
        <c:axId val="354145008"/>
      </c:lineChart>
      <c:catAx>
        <c:axId val="3541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52293734701898"/>
              <c:y val="5.0000000000000001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4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144616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2.129686767210524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4224"/>
        <c:crosses val="autoZero"/>
        <c:crossBetween val="between"/>
        <c:majorUnit val="10"/>
      </c:valAx>
      <c:valAx>
        <c:axId val="354145008"/>
        <c:scaling>
          <c:orientation val="minMax"/>
          <c:min val="-1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5400"/>
        <c:crosses val="max"/>
        <c:crossBetween val="between"/>
      </c:valAx>
      <c:catAx>
        <c:axId val="354145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1450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9004604283398745"/>
          <c:w val="0.99553284600939729"/>
          <c:h val="9.953957166012553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7.5325347222222214E-2"/>
          <c:w val="0.9106767999957015"/>
          <c:h val="0.6637416666666666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'27. ábra'!$A$4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'27. ábra'!$C$2:$BB$2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'27. ábra'!$C$4:$BB$4</c:f>
              <c:numCache>
                <c:formatCode>0.0</c:formatCode>
                <c:ptCount val="52"/>
                <c:pt idx="0">
                  <c:v>22.715768706459293</c:v>
                </c:pt>
                <c:pt idx="1">
                  <c:v>22.329552195503798</c:v>
                </c:pt>
                <c:pt idx="2">
                  <c:v>22.573519981920647</c:v>
                </c:pt>
                <c:pt idx="3">
                  <c:v>29.010001075406713</c:v>
                </c:pt>
                <c:pt idx="4">
                  <c:v>33.904472985061709</c:v>
                </c:pt>
                <c:pt idx="5">
                  <c:v>26.849619979344293</c:v>
                </c:pt>
                <c:pt idx="6">
                  <c:v>26.295418596795002</c:v>
                </c:pt>
                <c:pt idx="7">
                  <c:v>26.403096901686332</c:v>
                </c:pt>
                <c:pt idx="8">
                  <c:v>26.623204320188403</c:v>
                </c:pt>
                <c:pt idx="9">
                  <c:v>28.618585234183808</c:v>
                </c:pt>
                <c:pt idx="10">
                  <c:v>26.247352434302378</c:v>
                </c:pt>
                <c:pt idx="11">
                  <c:v>23.435669546589978</c:v>
                </c:pt>
                <c:pt idx="12">
                  <c:v>23.982017454265264</c:v>
                </c:pt>
                <c:pt idx="13">
                  <c:v>23.685654955720175</c:v>
                </c:pt>
                <c:pt idx="14">
                  <c:v>23.298998796333805</c:v>
                </c:pt>
                <c:pt idx="15">
                  <c:v>20.181669481139288</c:v>
                </c:pt>
                <c:pt idx="16">
                  <c:v>19.085835151530166</c:v>
                </c:pt>
                <c:pt idx="17">
                  <c:v>19.118013469352974</c:v>
                </c:pt>
                <c:pt idx="18">
                  <c:v>16.328267084768729</c:v>
                </c:pt>
                <c:pt idx="19">
                  <c:v>14.794009200882282</c:v>
                </c:pt>
                <c:pt idx="20">
                  <c:v>15.132398879222928</c:v>
                </c:pt>
                <c:pt idx="21">
                  <c:v>13.643545141329403</c:v>
                </c:pt>
                <c:pt idx="22">
                  <c:v>13.882655553517376</c:v>
                </c:pt>
                <c:pt idx="23">
                  <c:v>11.741359143386223</c:v>
                </c:pt>
                <c:pt idx="24">
                  <c:v>12.680942044235204</c:v>
                </c:pt>
                <c:pt idx="25">
                  <c:v>12.482673571451532</c:v>
                </c:pt>
                <c:pt idx="26">
                  <c:v>12.08800993489726</c:v>
                </c:pt>
                <c:pt idx="27">
                  <c:v>10.372411285516879</c:v>
                </c:pt>
                <c:pt idx="28">
                  <c:v>10.578802475840799</c:v>
                </c:pt>
                <c:pt idx="29">
                  <c:v>10.549234557017503</c:v>
                </c:pt>
                <c:pt idx="30">
                  <c:v>8.3529698203833274</c:v>
                </c:pt>
                <c:pt idx="31">
                  <c:v>5.6899127399915645</c:v>
                </c:pt>
                <c:pt idx="32">
                  <c:v>3.9789736436580809</c:v>
                </c:pt>
                <c:pt idx="33">
                  <c:v>1.8230142518913355</c:v>
                </c:pt>
                <c:pt idx="34">
                  <c:v>-6.7113443352572133E-2</c:v>
                </c:pt>
                <c:pt idx="35">
                  <c:v>-1.368092486397569</c:v>
                </c:pt>
                <c:pt idx="36">
                  <c:v>-0.62042929339597308</c:v>
                </c:pt>
                <c:pt idx="37">
                  <c:v>0.34483192451424977</c:v>
                </c:pt>
                <c:pt idx="38">
                  <c:v>-0.60433239130248462</c:v>
                </c:pt>
                <c:pt idx="39">
                  <c:v>-0.42782486999449054</c:v>
                </c:pt>
                <c:pt idx="40">
                  <c:v>-1.000062654935935</c:v>
                </c:pt>
                <c:pt idx="41">
                  <c:v>-0.8884766819852723</c:v>
                </c:pt>
                <c:pt idx="42">
                  <c:v>-1.1522132141895014</c:v>
                </c:pt>
                <c:pt idx="43">
                  <c:v>-1.6357018487418054</c:v>
                </c:pt>
                <c:pt idx="44">
                  <c:v>-0.87295665915895349</c:v>
                </c:pt>
                <c:pt idx="45">
                  <c:v>-1.2595380785083787</c:v>
                </c:pt>
                <c:pt idx="46">
                  <c:v>-1.0174066926507466</c:v>
                </c:pt>
                <c:pt idx="47">
                  <c:v>-0.29524593212216815</c:v>
                </c:pt>
                <c:pt idx="48">
                  <c:v>-0.37300460622804849</c:v>
                </c:pt>
                <c:pt idx="49">
                  <c:v>0.13843865779824063</c:v>
                </c:pt>
                <c:pt idx="50">
                  <c:v>-1.5815039713608627</c:v>
                </c:pt>
                <c:pt idx="51">
                  <c:v>-2.5331500775992697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5-45D4-9DAB-3A5980C19257}"/>
            </c:ext>
          </c:extLst>
        </c:ser>
        <c:ser>
          <c:idx val="1"/>
          <c:order val="2"/>
          <c:tx>
            <c:strRef>
              <c:f>'27. ábra'!$A$5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'27. ábra'!$C$2:$BB$2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'27. ábra'!$C$5:$BB$5</c:f>
              <c:numCache>
                <c:formatCode>0.0</c:formatCode>
                <c:ptCount val="52"/>
                <c:pt idx="0">
                  <c:v>16.403560984623553</c:v>
                </c:pt>
                <c:pt idx="1">
                  <c:v>15.65063017453096</c:v>
                </c:pt>
                <c:pt idx="2">
                  <c:v>16.846368958804621</c:v>
                </c:pt>
                <c:pt idx="3">
                  <c:v>14.046542290590597</c:v>
                </c:pt>
                <c:pt idx="4">
                  <c:v>14.926950968686722</c:v>
                </c:pt>
                <c:pt idx="5">
                  <c:v>16.435100987473014</c:v>
                </c:pt>
                <c:pt idx="6">
                  <c:v>17.607768072028868</c:v>
                </c:pt>
                <c:pt idx="7">
                  <c:v>16.398005436903524</c:v>
                </c:pt>
                <c:pt idx="8">
                  <c:v>17.255470832989722</c:v>
                </c:pt>
                <c:pt idx="9">
                  <c:v>16.585542804265966</c:v>
                </c:pt>
                <c:pt idx="10">
                  <c:v>17.395607279000426</c:v>
                </c:pt>
                <c:pt idx="11">
                  <c:v>18.185661610387104</c:v>
                </c:pt>
                <c:pt idx="12">
                  <c:v>17.017738470248908</c:v>
                </c:pt>
                <c:pt idx="13">
                  <c:v>17.847783115560226</c:v>
                </c:pt>
                <c:pt idx="14">
                  <c:v>19.354777612921755</c:v>
                </c:pt>
                <c:pt idx="15">
                  <c:v>18.12328490273676</c:v>
                </c:pt>
                <c:pt idx="16">
                  <c:v>18.711136094982756</c:v>
                </c:pt>
                <c:pt idx="17">
                  <c:v>18.542212091850452</c:v>
                </c:pt>
                <c:pt idx="18">
                  <c:v>20.485414586215654</c:v>
                </c:pt>
                <c:pt idx="19">
                  <c:v>20.398714389521764</c:v>
                </c:pt>
                <c:pt idx="20">
                  <c:v>17.014190239543346</c:v>
                </c:pt>
                <c:pt idx="21">
                  <c:v>17.266625716860563</c:v>
                </c:pt>
                <c:pt idx="22">
                  <c:v>16.726889304564509</c:v>
                </c:pt>
                <c:pt idx="23">
                  <c:v>15.423159889582641</c:v>
                </c:pt>
                <c:pt idx="24">
                  <c:v>13.759837514338651</c:v>
                </c:pt>
                <c:pt idx="25">
                  <c:v>15.887691386026608</c:v>
                </c:pt>
                <c:pt idx="26">
                  <c:v>14.705052355572665</c:v>
                </c:pt>
                <c:pt idx="27">
                  <c:v>14.922453100480563</c:v>
                </c:pt>
                <c:pt idx="28">
                  <c:v>15.369873506001401</c:v>
                </c:pt>
                <c:pt idx="29">
                  <c:v>13.624287231294122</c:v>
                </c:pt>
                <c:pt idx="30">
                  <c:v>14.065116338764719</c:v>
                </c:pt>
                <c:pt idx="31">
                  <c:v>12.99621091406102</c:v>
                </c:pt>
                <c:pt idx="32">
                  <c:v>14.055015695155456</c:v>
                </c:pt>
                <c:pt idx="33">
                  <c:v>14.79797740496376</c:v>
                </c:pt>
                <c:pt idx="34">
                  <c:v>15.971296100257296</c:v>
                </c:pt>
                <c:pt idx="35">
                  <c:v>15.866577330914037</c:v>
                </c:pt>
                <c:pt idx="36">
                  <c:v>15.231111459350071</c:v>
                </c:pt>
                <c:pt idx="37">
                  <c:v>13.527931321760231</c:v>
                </c:pt>
                <c:pt idx="38">
                  <c:v>13.749991551001173</c:v>
                </c:pt>
                <c:pt idx="39">
                  <c:v>12.15900561154621</c:v>
                </c:pt>
                <c:pt idx="40">
                  <c:v>11.35596492420134</c:v>
                </c:pt>
                <c:pt idx="41">
                  <c:v>9.4925538521378439</c:v>
                </c:pt>
                <c:pt idx="42">
                  <c:v>9.1794569845096827</c:v>
                </c:pt>
                <c:pt idx="43">
                  <c:v>8.8871056098896393</c:v>
                </c:pt>
                <c:pt idx="44">
                  <c:v>9.0451290359518683</c:v>
                </c:pt>
                <c:pt idx="45">
                  <c:v>9.7796092399534569</c:v>
                </c:pt>
                <c:pt idx="46">
                  <c:v>9.0964865111142608</c:v>
                </c:pt>
                <c:pt idx="47">
                  <c:v>7.3478322309490158</c:v>
                </c:pt>
                <c:pt idx="48">
                  <c:v>6.032648163552186</c:v>
                </c:pt>
                <c:pt idx="49">
                  <c:v>6.7139222415374649</c:v>
                </c:pt>
                <c:pt idx="50">
                  <c:v>7.8350745257686345</c:v>
                </c:pt>
                <c:pt idx="51">
                  <c:v>9.0190241795920567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25-45D4-9DAB-3A5980C19257}"/>
            </c:ext>
          </c:extLst>
        </c:ser>
        <c:ser>
          <c:idx val="3"/>
          <c:order val="3"/>
          <c:tx>
            <c:strRef>
              <c:f>'27. ábra'!$A$6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'27. ábra'!$C$2:$BB$2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'27. ábra'!$C$6:$BB$6</c:f>
              <c:numCache>
                <c:formatCode>0.0</c:formatCode>
                <c:ptCount val="52"/>
                <c:pt idx="0">
                  <c:v>8.9161571451364949</c:v>
                </c:pt>
                <c:pt idx="1">
                  <c:v>7.4730376765951023</c:v>
                </c:pt>
                <c:pt idx="2">
                  <c:v>8.6791673335691435</c:v>
                </c:pt>
                <c:pt idx="3">
                  <c:v>9.5023118094327259</c:v>
                </c:pt>
                <c:pt idx="4">
                  <c:v>11.038152438603051</c:v>
                </c:pt>
                <c:pt idx="5">
                  <c:v>10.529733996411396</c:v>
                </c:pt>
                <c:pt idx="6">
                  <c:v>10.365390629360531</c:v>
                </c:pt>
                <c:pt idx="7">
                  <c:v>11.300993054263246</c:v>
                </c:pt>
                <c:pt idx="8">
                  <c:v>11.141235214324221</c:v>
                </c:pt>
                <c:pt idx="9">
                  <c:v>12.800459642699565</c:v>
                </c:pt>
                <c:pt idx="10">
                  <c:v>11.942831560365541</c:v>
                </c:pt>
                <c:pt idx="11">
                  <c:v>12.044137598324628</c:v>
                </c:pt>
                <c:pt idx="12">
                  <c:v>11.128391311310549</c:v>
                </c:pt>
                <c:pt idx="13">
                  <c:v>10.522528357815251</c:v>
                </c:pt>
                <c:pt idx="14">
                  <c:v>10.75638887487316</c:v>
                </c:pt>
                <c:pt idx="15">
                  <c:v>12.534688777018406</c:v>
                </c:pt>
                <c:pt idx="16">
                  <c:v>11.984865538892102</c:v>
                </c:pt>
                <c:pt idx="17">
                  <c:v>11.12201602328849</c:v>
                </c:pt>
                <c:pt idx="18">
                  <c:v>9.6772705231750464</c:v>
                </c:pt>
                <c:pt idx="19">
                  <c:v>9.9368283201849419</c:v>
                </c:pt>
                <c:pt idx="20">
                  <c:v>11.498221071488008</c:v>
                </c:pt>
                <c:pt idx="21">
                  <c:v>10.603047202373961</c:v>
                </c:pt>
                <c:pt idx="22">
                  <c:v>9.5946157520112827</c:v>
                </c:pt>
                <c:pt idx="23">
                  <c:v>9.3841202636796819</c:v>
                </c:pt>
                <c:pt idx="24">
                  <c:v>9.7558249389380514</c:v>
                </c:pt>
                <c:pt idx="25">
                  <c:v>9.448596815031296</c:v>
                </c:pt>
                <c:pt idx="26">
                  <c:v>8.8416421542019101</c:v>
                </c:pt>
                <c:pt idx="27">
                  <c:v>7.8720430258986003</c:v>
                </c:pt>
                <c:pt idx="28">
                  <c:v>7.6244298746026562</c:v>
                </c:pt>
                <c:pt idx="29">
                  <c:v>7.2349434598960745</c:v>
                </c:pt>
                <c:pt idx="30">
                  <c:v>6.2012310491578733</c:v>
                </c:pt>
                <c:pt idx="31">
                  <c:v>5.7654643300289319</c:v>
                </c:pt>
                <c:pt idx="32">
                  <c:v>5.862906710900158</c:v>
                </c:pt>
                <c:pt idx="33">
                  <c:v>5.4445198305150324</c:v>
                </c:pt>
                <c:pt idx="34">
                  <c:v>4.051686382823922</c:v>
                </c:pt>
                <c:pt idx="35">
                  <c:v>4.3151091824066699</c:v>
                </c:pt>
                <c:pt idx="36">
                  <c:v>3.4719849714185669</c:v>
                </c:pt>
                <c:pt idx="37">
                  <c:v>2.5301254634571451</c:v>
                </c:pt>
                <c:pt idx="38">
                  <c:v>2.1736560917145229</c:v>
                </c:pt>
                <c:pt idx="39">
                  <c:v>1.8820190661216263</c:v>
                </c:pt>
                <c:pt idx="40">
                  <c:v>1.2804664108282584</c:v>
                </c:pt>
                <c:pt idx="41">
                  <c:v>1.8304516125868837</c:v>
                </c:pt>
                <c:pt idx="42">
                  <c:v>1.2840956995106956</c:v>
                </c:pt>
                <c:pt idx="43">
                  <c:v>1.5891063565312056</c:v>
                </c:pt>
                <c:pt idx="44">
                  <c:v>0.55916894523080207</c:v>
                </c:pt>
                <c:pt idx="45">
                  <c:v>0.12750731725943704</c:v>
                </c:pt>
                <c:pt idx="46">
                  <c:v>0.34672516333313252</c:v>
                </c:pt>
                <c:pt idx="47">
                  <c:v>0.73420483030224726</c:v>
                </c:pt>
                <c:pt idx="48">
                  <c:v>0.45086759597229759</c:v>
                </c:pt>
                <c:pt idx="49">
                  <c:v>0.86771607551519603</c:v>
                </c:pt>
                <c:pt idx="50">
                  <c:v>1.1210165376406753</c:v>
                </c:pt>
                <c:pt idx="51">
                  <c:v>1.5132313995593694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25-45D4-9DAB-3A5980C19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144224"/>
        <c:axId val="354144616"/>
      </c:barChart>
      <c:lineChart>
        <c:grouping val="standard"/>
        <c:varyColors val="0"/>
        <c:ser>
          <c:idx val="0"/>
          <c:order val="0"/>
          <c:tx>
            <c:strRef>
              <c:f>'27. ábra'!$A$7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'27. ábra'!$C$2:$BB$2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'27. ábra'!$C$7:$BB$7</c:f>
              <c:numCache>
                <c:formatCode>0.0</c:formatCode>
                <c:ptCount val="52"/>
                <c:pt idx="0">
                  <c:v>48.035486836219334</c:v>
                </c:pt>
                <c:pt idx="1">
                  <c:v>45.453220046629866</c:v>
                </c:pt>
                <c:pt idx="2">
                  <c:v>48.099056274294405</c:v>
                </c:pt>
                <c:pt idx="3">
                  <c:v>52.55885517543004</c:v>
                </c:pt>
                <c:pt idx="4">
                  <c:v>59.869576392351476</c:v>
                </c:pt>
                <c:pt idx="5">
                  <c:v>53.814454963228719</c:v>
                </c:pt>
                <c:pt idx="6">
                  <c:v>54.268577298184404</c:v>
                </c:pt>
                <c:pt idx="7">
                  <c:v>54.102095392853109</c:v>
                </c:pt>
                <c:pt idx="8">
                  <c:v>55.019910367502348</c:v>
                </c:pt>
                <c:pt idx="9">
                  <c:v>58.004587681149339</c:v>
                </c:pt>
                <c:pt idx="10">
                  <c:v>55.585791273668328</c:v>
                </c:pt>
                <c:pt idx="11">
                  <c:v>53.66546875530171</c:v>
                </c:pt>
                <c:pt idx="12">
                  <c:v>52.128147235824727</c:v>
                </c:pt>
                <c:pt idx="13">
                  <c:v>52.055966429095648</c:v>
                </c:pt>
                <c:pt idx="14">
                  <c:v>53.41016528412873</c:v>
                </c:pt>
                <c:pt idx="15">
                  <c:v>50.839643160894454</c:v>
                </c:pt>
                <c:pt idx="16">
                  <c:v>49.781836785405034</c:v>
                </c:pt>
                <c:pt idx="17">
                  <c:v>48.782241584491913</c:v>
                </c:pt>
                <c:pt idx="18">
                  <c:v>46.490952194159441</c:v>
                </c:pt>
                <c:pt idx="19">
                  <c:v>45.12955191058898</c:v>
                </c:pt>
                <c:pt idx="20">
                  <c:v>43.644810190254283</c:v>
                </c:pt>
                <c:pt idx="21">
                  <c:v>41.513218060563915</c:v>
                </c:pt>
                <c:pt idx="22">
                  <c:v>40.204160610093169</c:v>
                </c:pt>
                <c:pt idx="23">
                  <c:v>36.54863929664856</c:v>
                </c:pt>
                <c:pt idx="24">
                  <c:v>36.196604497511906</c:v>
                </c:pt>
                <c:pt idx="25">
                  <c:v>37.818961772509432</c:v>
                </c:pt>
                <c:pt idx="26">
                  <c:v>35.634704444671819</c:v>
                </c:pt>
                <c:pt idx="27">
                  <c:v>33.166907411896041</c:v>
                </c:pt>
                <c:pt idx="28">
                  <c:v>33.573105856444862</c:v>
                </c:pt>
                <c:pt idx="29">
                  <c:v>31.408465248207694</c:v>
                </c:pt>
                <c:pt idx="30">
                  <c:v>28.619317208305933</c:v>
                </c:pt>
                <c:pt idx="31">
                  <c:v>24.45158798408152</c:v>
                </c:pt>
                <c:pt idx="32">
                  <c:v>23.896896049713689</c:v>
                </c:pt>
                <c:pt idx="33">
                  <c:v>22.065511487370127</c:v>
                </c:pt>
                <c:pt idx="34">
                  <c:v>19.955869039728647</c:v>
                </c:pt>
                <c:pt idx="35">
                  <c:v>18.813594026923138</c:v>
                </c:pt>
                <c:pt idx="36">
                  <c:v>18.082667137372667</c:v>
                </c:pt>
                <c:pt idx="37">
                  <c:v>16.40288870973162</c:v>
                </c:pt>
                <c:pt idx="38">
                  <c:v>15.319315251413212</c:v>
                </c:pt>
                <c:pt idx="39">
                  <c:v>13.613199807673345</c:v>
                </c:pt>
                <c:pt idx="40">
                  <c:v>11.636368680093661</c:v>
                </c:pt>
                <c:pt idx="41">
                  <c:v>10.434528782739465</c:v>
                </c:pt>
                <c:pt idx="42">
                  <c:v>9.3113394698308838</c:v>
                </c:pt>
                <c:pt idx="43">
                  <c:v>8.8405101176790399</c:v>
                </c:pt>
                <c:pt idx="44">
                  <c:v>8.7313413220237148</c:v>
                </c:pt>
                <c:pt idx="45">
                  <c:v>8.6475784787045171</c:v>
                </c:pt>
                <c:pt idx="46">
                  <c:v>8.4258049817966523</c:v>
                </c:pt>
                <c:pt idx="47">
                  <c:v>7.7867911291290888</c:v>
                </c:pt>
                <c:pt idx="48">
                  <c:v>6.1105111532964349</c:v>
                </c:pt>
                <c:pt idx="49">
                  <c:v>7.720076974850909</c:v>
                </c:pt>
                <c:pt idx="50">
                  <c:v>7.3745870920484444</c:v>
                </c:pt>
                <c:pt idx="51">
                  <c:v>7.999105501552159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25-45D4-9DAB-3A5980C19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5400"/>
        <c:axId val="354145008"/>
      </c:lineChart>
      <c:catAx>
        <c:axId val="3541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336043971985593"/>
              <c:y val="5.0008639202231387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4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144616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2.129686767210524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4224"/>
        <c:crosses val="autoZero"/>
        <c:crossBetween val="between"/>
        <c:majorUnit val="10"/>
      </c:valAx>
      <c:valAx>
        <c:axId val="354145008"/>
        <c:scaling>
          <c:orientation val="minMax"/>
          <c:min val="-1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5400"/>
        <c:crosses val="max"/>
        <c:crossBetween val="between"/>
      </c:valAx>
      <c:catAx>
        <c:axId val="354145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1450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9004604283398745"/>
          <c:w val="0.99553284600939729"/>
          <c:h val="9.953957166012553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0456349206349E-2"/>
          <c:y val="6.3003703703703701E-2"/>
          <c:w val="0.92634880668116637"/>
          <c:h val="0.65379803921568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'28. ábra'!$A$4</c:f>
              <c:strCache>
                <c:ptCount val="1"/>
                <c:pt idx="0">
                  <c:v>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'28. ábra'!$C$1:$BB$1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'28. ábra'!$C$4:$BB$4</c:f>
              <c:numCache>
                <c:formatCode>0</c:formatCode>
                <c:ptCount val="52"/>
                <c:pt idx="0">
                  <c:v>18.506155689368203</c:v>
                </c:pt>
                <c:pt idx="1">
                  <c:v>18.464156426113444</c:v>
                </c:pt>
                <c:pt idx="2">
                  <c:v>21.848815903775211</c:v>
                </c:pt>
                <c:pt idx="3">
                  <c:v>20.049716804609524</c:v>
                </c:pt>
                <c:pt idx="4">
                  <c:v>24.609342266006742</c:v>
                </c:pt>
                <c:pt idx="5">
                  <c:v>23.292371848544455</c:v>
                </c:pt>
                <c:pt idx="6">
                  <c:v>22.00443839249392</c:v>
                </c:pt>
                <c:pt idx="7">
                  <c:v>21.532974827693774</c:v>
                </c:pt>
                <c:pt idx="8">
                  <c:v>21.821628741973559</c:v>
                </c:pt>
                <c:pt idx="9">
                  <c:v>23.818183666194841</c:v>
                </c:pt>
                <c:pt idx="10">
                  <c:v>22.420246154983609</c:v>
                </c:pt>
                <c:pt idx="11">
                  <c:v>21.697442130529257</c:v>
                </c:pt>
                <c:pt idx="12">
                  <c:v>19.950644659789496</c:v>
                </c:pt>
                <c:pt idx="13">
                  <c:v>19.482763722471681</c:v>
                </c:pt>
                <c:pt idx="14">
                  <c:v>21.329152714021951</c:v>
                </c:pt>
                <c:pt idx="15">
                  <c:v>21.349082612977789</c:v>
                </c:pt>
                <c:pt idx="16">
                  <c:v>19.977494083890029</c:v>
                </c:pt>
                <c:pt idx="17">
                  <c:v>18.152927704255731</c:v>
                </c:pt>
                <c:pt idx="18">
                  <c:v>18.760204480415432</c:v>
                </c:pt>
                <c:pt idx="19">
                  <c:v>18.071451012498891</c:v>
                </c:pt>
                <c:pt idx="20">
                  <c:v>18.30314723887362</c:v>
                </c:pt>
                <c:pt idx="21">
                  <c:v>17.262937915787951</c:v>
                </c:pt>
                <c:pt idx="22">
                  <c:v>16.798654032877831</c:v>
                </c:pt>
                <c:pt idx="23">
                  <c:v>16.351180184503573</c:v>
                </c:pt>
                <c:pt idx="24">
                  <c:v>15.990602516542742</c:v>
                </c:pt>
                <c:pt idx="25">
                  <c:v>15.298129654479755</c:v>
                </c:pt>
                <c:pt idx="26">
                  <c:v>15.591241211322759</c:v>
                </c:pt>
                <c:pt idx="27">
                  <c:v>16.895079736503426</c:v>
                </c:pt>
                <c:pt idx="28">
                  <c:v>16.999848499103553</c:v>
                </c:pt>
                <c:pt idx="29">
                  <c:v>18.304645469553456</c:v>
                </c:pt>
                <c:pt idx="30">
                  <c:v>18.383660260739525</c:v>
                </c:pt>
                <c:pt idx="31">
                  <c:v>19.571203978280966</c:v>
                </c:pt>
                <c:pt idx="32">
                  <c:v>21.457237325273976</c:v>
                </c:pt>
                <c:pt idx="33">
                  <c:v>24.44440124505018</c:v>
                </c:pt>
                <c:pt idx="34">
                  <c:v>25.784589730589374</c:v>
                </c:pt>
                <c:pt idx="35">
                  <c:v>26.766424053278662</c:v>
                </c:pt>
                <c:pt idx="36">
                  <c:v>28.274488927031047</c:v>
                </c:pt>
                <c:pt idx="37">
                  <c:v>27.932527138014287</c:v>
                </c:pt>
                <c:pt idx="38">
                  <c:v>28.617816698636677</c:v>
                </c:pt>
                <c:pt idx="39">
                  <c:v>27.104040084498802</c:v>
                </c:pt>
                <c:pt idx="40">
                  <c:v>27.961024682508775</c:v>
                </c:pt>
                <c:pt idx="41">
                  <c:v>28.80185421742409</c:v>
                </c:pt>
                <c:pt idx="42">
                  <c:v>28.526650091333249</c:v>
                </c:pt>
                <c:pt idx="43">
                  <c:v>26.958543659646701</c:v>
                </c:pt>
                <c:pt idx="44">
                  <c:v>27.761296705266155</c:v>
                </c:pt>
                <c:pt idx="45">
                  <c:v>26.967993909874366</c:v>
                </c:pt>
                <c:pt idx="46">
                  <c:v>27.190373455468027</c:v>
                </c:pt>
                <c:pt idx="47">
                  <c:v>24.934804608411678</c:v>
                </c:pt>
                <c:pt idx="48">
                  <c:v>26.155702782320304</c:v>
                </c:pt>
                <c:pt idx="49">
                  <c:v>25.316096711147562</c:v>
                </c:pt>
                <c:pt idx="50">
                  <c:v>26.039586990199886</c:v>
                </c:pt>
                <c:pt idx="51">
                  <c:v>25.332823368929784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9-4383-A43D-D354DDA4DEE9}"/>
            </c:ext>
          </c:extLst>
        </c:ser>
        <c:ser>
          <c:idx val="1"/>
          <c:order val="1"/>
          <c:tx>
            <c:strRef>
              <c:f>'28. ábra'!$A$5</c:f>
              <c:strCache>
                <c:ptCount val="1"/>
                <c:pt idx="0">
                  <c:v>Tartozások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'28. ábra'!$C$1:$BB$1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'28. ábra'!$C$5:$BB$5</c:f>
              <c:numCache>
                <c:formatCode>0</c:formatCode>
                <c:ptCount val="52"/>
                <c:pt idx="0">
                  <c:v>50.138081540963995</c:v>
                </c:pt>
                <c:pt idx="1">
                  <c:v>48.266746298212347</c:v>
                </c:pt>
                <c:pt idx="2">
                  <c:v>53.101503219264998</c:v>
                </c:pt>
                <c:pt idx="3">
                  <c:v>58.562029689448956</c:v>
                </c:pt>
                <c:pt idx="4">
                  <c:v>69.5519676896715</c:v>
                </c:pt>
                <c:pt idx="5">
                  <c:v>60.67172582430014</c:v>
                </c:pt>
                <c:pt idx="6">
                  <c:v>58.66524761864946</c:v>
                </c:pt>
                <c:pt idx="7">
                  <c:v>59.237064783643348</c:v>
                </c:pt>
                <c:pt idx="8">
                  <c:v>59.586068276486174</c:v>
                </c:pt>
                <c:pt idx="9">
                  <c:v>65.237228543078203</c:v>
                </c:pt>
                <c:pt idx="10">
                  <c:v>60.610430149651521</c:v>
                </c:pt>
                <c:pt idx="11">
                  <c:v>57.177249275443863</c:v>
                </c:pt>
                <c:pt idx="12">
                  <c:v>55.061053425365309</c:v>
                </c:pt>
                <c:pt idx="13">
                  <c:v>53.690947036007096</c:v>
                </c:pt>
                <c:pt idx="14">
                  <c:v>55.384540385228924</c:v>
                </c:pt>
                <c:pt idx="15">
                  <c:v>54.065440871135493</c:v>
                </c:pt>
                <c:pt idx="16">
                  <c:v>51.048194774312307</c:v>
                </c:pt>
                <c:pt idx="17">
                  <c:v>48.392957196897193</c:v>
                </c:pt>
                <c:pt idx="18">
                  <c:v>44.765742088359204</c:v>
                </c:pt>
                <c:pt idx="19">
                  <c:v>42.802288533566113</c:v>
                </c:pt>
                <c:pt idx="20">
                  <c:v>44.933767189584557</c:v>
                </c:pt>
                <c:pt idx="21">
                  <c:v>41.509530259491314</c:v>
                </c:pt>
                <c:pt idx="22">
                  <c:v>40.275925338406488</c:v>
                </c:pt>
                <c:pt idx="23">
                  <c:v>37.476659591569486</c:v>
                </c:pt>
                <c:pt idx="24">
                  <c:v>38.427369499715994</c:v>
                </c:pt>
                <c:pt idx="25">
                  <c:v>37.229400040962574</c:v>
                </c:pt>
                <c:pt idx="26">
                  <c:v>36.520893300421925</c:v>
                </c:pt>
                <c:pt idx="27">
                  <c:v>35.1395340479189</c:v>
                </c:pt>
                <c:pt idx="28">
                  <c:v>35.203080849547007</c:v>
                </c:pt>
                <c:pt idx="29">
                  <c:v>36.088823486467035</c:v>
                </c:pt>
                <c:pt idx="30">
                  <c:v>32.937861130280723</c:v>
                </c:pt>
                <c:pt idx="31">
                  <c:v>31.026581048301466</c:v>
                </c:pt>
                <c:pt idx="32">
                  <c:v>31.299117679832221</c:v>
                </c:pt>
                <c:pt idx="33">
                  <c:v>31.711935327456551</c:v>
                </c:pt>
                <c:pt idx="34">
                  <c:v>29.769162670060723</c:v>
                </c:pt>
                <c:pt idx="35">
                  <c:v>29.713440749287759</c:v>
                </c:pt>
                <c:pt idx="36">
                  <c:v>31.126044605053647</c:v>
                </c:pt>
                <c:pt idx="37">
                  <c:v>30.807484525985679</c:v>
                </c:pt>
                <c:pt idx="38">
                  <c:v>30.187140399048712</c:v>
                </c:pt>
                <c:pt idx="39">
                  <c:v>28.558234280625943</c:v>
                </c:pt>
                <c:pt idx="40">
                  <c:v>28.241428438401094</c:v>
                </c:pt>
                <c:pt idx="41">
                  <c:v>29.743829148025704</c:v>
                </c:pt>
                <c:pt idx="42">
                  <c:v>28.658532576654444</c:v>
                </c:pt>
                <c:pt idx="43">
                  <c:v>26.911948167436101</c:v>
                </c:pt>
                <c:pt idx="44">
                  <c:v>27.447618828469633</c:v>
                </c:pt>
                <c:pt idx="45">
                  <c:v>25.836275781338639</c:v>
                </c:pt>
                <c:pt idx="46">
                  <c:v>26.520031214711878</c:v>
                </c:pt>
                <c:pt idx="47">
                  <c:v>25.373277856326613</c:v>
                </c:pt>
                <c:pt idx="48">
                  <c:v>26.233613402155004</c:v>
                </c:pt>
                <c:pt idx="49">
                  <c:v>26.324582886700711</c:v>
                </c:pt>
                <c:pt idx="50">
                  <c:v>25.578330441361899</c:v>
                </c:pt>
                <c:pt idx="51">
                  <c:v>24.314005824020551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B9-4383-A43D-D354DDA4D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708264"/>
        <c:axId val="354708656"/>
      </c:barChart>
      <c:lineChart>
        <c:grouping val="standard"/>
        <c:varyColors val="0"/>
        <c:ser>
          <c:idx val="2"/>
          <c:order val="2"/>
          <c:tx>
            <c:strRef>
              <c:f>'28. ábra'!$A$6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'28. ábra'!$C$2:$BB$2</c:f>
              <c:numCache>
                <c:formatCode>m/d/yyyy</c:formatCode>
                <c:ptCount val="52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</c:numCache>
            </c:numRef>
          </c:cat>
          <c:val>
            <c:numRef>
              <c:f>'28. ábra'!$C$6:$BB$6</c:f>
              <c:numCache>
                <c:formatCode>0</c:formatCode>
                <c:ptCount val="52"/>
                <c:pt idx="0">
                  <c:v>31.631925851595788</c:v>
                </c:pt>
                <c:pt idx="1">
                  <c:v>29.802589872098906</c:v>
                </c:pt>
                <c:pt idx="2">
                  <c:v>31.252687315489787</c:v>
                </c:pt>
                <c:pt idx="3">
                  <c:v>38.512312884839432</c:v>
                </c:pt>
                <c:pt idx="4">
                  <c:v>44.942625423664758</c:v>
                </c:pt>
                <c:pt idx="5">
                  <c:v>37.379353975755691</c:v>
                </c:pt>
                <c:pt idx="6">
                  <c:v>36.660809226155536</c:v>
                </c:pt>
                <c:pt idx="7">
                  <c:v>37.70408995594957</c:v>
                </c:pt>
                <c:pt idx="8">
                  <c:v>37.764439534512618</c:v>
                </c:pt>
                <c:pt idx="9">
                  <c:v>41.419044876883369</c:v>
                </c:pt>
                <c:pt idx="10">
                  <c:v>38.190183994667912</c:v>
                </c:pt>
                <c:pt idx="11">
                  <c:v>35.479807144914602</c:v>
                </c:pt>
                <c:pt idx="12">
                  <c:v>35.110408765575812</c:v>
                </c:pt>
                <c:pt idx="13">
                  <c:v>34.208183313535415</c:v>
                </c:pt>
                <c:pt idx="14">
                  <c:v>34.055387671206965</c:v>
                </c:pt>
                <c:pt idx="15">
                  <c:v>32.716358258157697</c:v>
                </c:pt>
                <c:pt idx="16">
                  <c:v>31.070700690422274</c:v>
                </c:pt>
                <c:pt idx="17">
                  <c:v>30.240029492641458</c:v>
                </c:pt>
                <c:pt idx="18">
                  <c:v>26.005537607943772</c:v>
                </c:pt>
                <c:pt idx="19">
                  <c:v>24.730837521067222</c:v>
                </c:pt>
                <c:pt idx="20">
                  <c:v>26.630619950710933</c:v>
                </c:pt>
                <c:pt idx="21">
                  <c:v>24.246592343703362</c:v>
                </c:pt>
                <c:pt idx="22">
                  <c:v>23.477271305528664</c:v>
                </c:pt>
                <c:pt idx="23">
                  <c:v>21.125479407065907</c:v>
                </c:pt>
                <c:pt idx="24">
                  <c:v>22.43676698317325</c:v>
                </c:pt>
                <c:pt idx="25">
                  <c:v>21.931270386482829</c:v>
                </c:pt>
                <c:pt idx="26">
                  <c:v>20.929652089099172</c:v>
                </c:pt>
                <c:pt idx="27">
                  <c:v>18.244454311415478</c:v>
                </c:pt>
                <c:pt idx="28">
                  <c:v>18.203232350443457</c:v>
                </c:pt>
                <c:pt idx="29">
                  <c:v>17.784178016913575</c:v>
                </c:pt>
                <c:pt idx="30">
                  <c:v>14.554200869541205</c:v>
                </c:pt>
                <c:pt idx="31">
                  <c:v>11.455377070020502</c:v>
                </c:pt>
                <c:pt idx="32">
                  <c:v>9.8418803545582421</c:v>
                </c:pt>
                <c:pt idx="33">
                  <c:v>7.2675340824063728</c:v>
                </c:pt>
                <c:pt idx="34">
                  <c:v>3.9845729394713478</c:v>
                </c:pt>
                <c:pt idx="35">
                  <c:v>2.9470166960091011</c:v>
                </c:pt>
                <c:pt idx="36">
                  <c:v>2.8515556780225939</c:v>
                </c:pt>
                <c:pt idx="37">
                  <c:v>2.8749573879713908</c:v>
                </c:pt>
                <c:pt idx="38">
                  <c:v>1.5693237004120415</c:v>
                </c:pt>
                <c:pt idx="39">
                  <c:v>1.4541941961271387</c:v>
                </c:pt>
                <c:pt idx="40">
                  <c:v>0.28040375589232064</c:v>
                </c:pt>
                <c:pt idx="41">
                  <c:v>0.94197493060161119</c:v>
                </c:pt>
                <c:pt idx="42">
                  <c:v>0.13188248532119409</c:v>
                </c:pt>
                <c:pt idx="43">
                  <c:v>-4.6595492210599818E-2</c:v>
                </c:pt>
                <c:pt idx="44">
                  <c:v>-0.31367787679651687</c:v>
                </c:pt>
                <c:pt idx="45">
                  <c:v>-1.1317181285357252</c:v>
                </c:pt>
                <c:pt idx="46">
                  <c:v>-0.6703422407561469</c:v>
                </c:pt>
                <c:pt idx="47">
                  <c:v>0.43847324791493375</c:v>
                </c:pt>
                <c:pt idx="48">
                  <c:v>7.7910619834696979E-2</c:v>
                </c:pt>
                <c:pt idx="49">
                  <c:v>1.0084861755531489</c:v>
                </c:pt>
                <c:pt idx="50">
                  <c:v>-0.46125654883798817</c:v>
                </c:pt>
                <c:pt idx="51">
                  <c:v>-1.0188175449092309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B9-4383-A43D-D354DDA4D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53560"/>
        <c:axId val="354653168"/>
      </c:lineChart>
      <c:catAx>
        <c:axId val="354708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708656"/>
        <c:crosses val="autoZero"/>
        <c:auto val="0"/>
        <c:lblAlgn val="ctr"/>
        <c:lblOffset val="100"/>
        <c:tickLblSkip val="1"/>
        <c:noMultiLvlLbl val="0"/>
      </c:catAx>
      <c:valAx>
        <c:axId val="354708656"/>
        <c:scaling>
          <c:orientation val="minMax"/>
          <c:max val="70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94476075105996E-2"/>
              <c:y val="1.275383884101101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708264"/>
        <c:crosses val="autoZero"/>
        <c:crossBetween val="between"/>
      </c:valAx>
      <c:valAx>
        <c:axId val="354653168"/>
        <c:scaling>
          <c:orientation val="minMax"/>
          <c:max val="70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828446059627178"/>
              <c:y val="3.36437472874945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653560"/>
        <c:crosses val="max"/>
        <c:crossBetween val="between"/>
      </c:valAx>
      <c:dateAx>
        <c:axId val="354653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54653168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1992516320075378E-2"/>
          <c:y val="0.87428888888888889"/>
          <c:w val="0.97327981694595866"/>
          <c:h val="0.113112745098039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0456349206349E-2"/>
          <c:y val="6.3003703703703701E-2"/>
          <c:w val="0.92634880668116637"/>
          <c:h val="0.64134705882352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'28. ábra'!$B$4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'28. ábra'!$C$3:$BB$3</c:f>
              <c:strCache>
                <c:ptCount val="52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'28. ábra'!$C$4:$BB$4</c:f>
              <c:numCache>
                <c:formatCode>0</c:formatCode>
                <c:ptCount val="52"/>
                <c:pt idx="0">
                  <c:v>18.506155689368203</c:v>
                </c:pt>
                <c:pt idx="1">
                  <c:v>18.464156426113444</c:v>
                </c:pt>
                <c:pt idx="2">
                  <c:v>21.848815903775211</c:v>
                </c:pt>
                <c:pt idx="3">
                  <c:v>20.049716804609524</c:v>
                </c:pt>
                <c:pt idx="4">
                  <c:v>24.609342266006742</c:v>
                </c:pt>
                <c:pt idx="5">
                  <c:v>23.292371848544455</c:v>
                </c:pt>
                <c:pt idx="6">
                  <c:v>22.00443839249392</c:v>
                </c:pt>
                <c:pt idx="7">
                  <c:v>21.532974827693774</c:v>
                </c:pt>
                <c:pt idx="8">
                  <c:v>21.821628741973559</c:v>
                </c:pt>
                <c:pt idx="9">
                  <c:v>23.818183666194841</c:v>
                </c:pt>
                <c:pt idx="10">
                  <c:v>22.420246154983609</c:v>
                </c:pt>
                <c:pt idx="11">
                  <c:v>21.697442130529257</c:v>
                </c:pt>
                <c:pt idx="12">
                  <c:v>19.950644659789496</c:v>
                </c:pt>
                <c:pt idx="13">
                  <c:v>19.482763722471681</c:v>
                </c:pt>
                <c:pt idx="14">
                  <c:v>21.329152714021951</c:v>
                </c:pt>
                <c:pt idx="15">
                  <c:v>21.349082612977789</c:v>
                </c:pt>
                <c:pt idx="16">
                  <c:v>19.977494083890029</c:v>
                </c:pt>
                <c:pt idx="17">
                  <c:v>18.152927704255731</c:v>
                </c:pt>
                <c:pt idx="18">
                  <c:v>18.760204480415432</c:v>
                </c:pt>
                <c:pt idx="19">
                  <c:v>18.071451012498891</c:v>
                </c:pt>
                <c:pt idx="20">
                  <c:v>18.30314723887362</c:v>
                </c:pt>
                <c:pt idx="21">
                  <c:v>17.262937915787951</c:v>
                </c:pt>
                <c:pt idx="22">
                  <c:v>16.798654032877831</c:v>
                </c:pt>
                <c:pt idx="23">
                  <c:v>16.351180184503573</c:v>
                </c:pt>
                <c:pt idx="24">
                  <c:v>15.990602516542742</c:v>
                </c:pt>
                <c:pt idx="25">
                  <c:v>15.298129654479755</c:v>
                </c:pt>
                <c:pt idx="26">
                  <c:v>15.591241211322759</c:v>
                </c:pt>
                <c:pt idx="27">
                  <c:v>16.895079736503426</c:v>
                </c:pt>
                <c:pt idx="28">
                  <c:v>16.999848499103553</c:v>
                </c:pt>
                <c:pt idx="29">
                  <c:v>18.304645469553456</c:v>
                </c:pt>
                <c:pt idx="30">
                  <c:v>18.383660260739525</c:v>
                </c:pt>
                <c:pt idx="31">
                  <c:v>19.571203978280966</c:v>
                </c:pt>
                <c:pt idx="32">
                  <c:v>21.457237325273976</c:v>
                </c:pt>
                <c:pt idx="33">
                  <c:v>24.44440124505018</c:v>
                </c:pt>
                <c:pt idx="34">
                  <c:v>25.784589730589374</c:v>
                </c:pt>
                <c:pt idx="35">
                  <c:v>26.766424053278662</c:v>
                </c:pt>
                <c:pt idx="36">
                  <c:v>28.274488927031047</c:v>
                </c:pt>
                <c:pt idx="37">
                  <c:v>27.932527138014287</c:v>
                </c:pt>
                <c:pt idx="38">
                  <c:v>28.617816698636677</c:v>
                </c:pt>
                <c:pt idx="39">
                  <c:v>27.104040084498802</c:v>
                </c:pt>
                <c:pt idx="40">
                  <c:v>27.961024682508775</c:v>
                </c:pt>
                <c:pt idx="41">
                  <c:v>28.80185421742409</c:v>
                </c:pt>
                <c:pt idx="42">
                  <c:v>28.526650091333249</c:v>
                </c:pt>
                <c:pt idx="43">
                  <c:v>26.958543659646701</c:v>
                </c:pt>
                <c:pt idx="44">
                  <c:v>27.761296705266155</c:v>
                </c:pt>
                <c:pt idx="45">
                  <c:v>26.967993909874366</c:v>
                </c:pt>
                <c:pt idx="46">
                  <c:v>27.190373455468027</c:v>
                </c:pt>
                <c:pt idx="47">
                  <c:v>24.934804608411678</c:v>
                </c:pt>
                <c:pt idx="48">
                  <c:v>26.155702782320304</c:v>
                </c:pt>
                <c:pt idx="49">
                  <c:v>25.316096711147562</c:v>
                </c:pt>
                <c:pt idx="50">
                  <c:v>26.039586990199886</c:v>
                </c:pt>
                <c:pt idx="51">
                  <c:v>25.332823368929784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5-4449-8553-BA8254053D30}"/>
            </c:ext>
          </c:extLst>
        </c:ser>
        <c:ser>
          <c:idx val="1"/>
          <c:order val="1"/>
          <c:tx>
            <c:strRef>
              <c:f>'28. ábra'!$B$5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'28. ábra'!$C$3:$BB$3</c:f>
              <c:strCache>
                <c:ptCount val="52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'28. ábra'!$C$5:$BB$5</c:f>
              <c:numCache>
                <c:formatCode>0</c:formatCode>
                <c:ptCount val="52"/>
                <c:pt idx="0">
                  <c:v>50.138081540963995</c:v>
                </c:pt>
                <c:pt idx="1">
                  <c:v>48.266746298212347</c:v>
                </c:pt>
                <c:pt idx="2">
                  <c:v>53.101503219264998</c:v>
                </c:pt>
                <c:pt idx="3">
                  <c:v>58.562029689448956</c:v>
                </c:pt>
                <c:pt idx="4">
                  <c:v>69.5519676896715</c:v>
                </c:pt>
                <c:pt idx="5">
                  <c:v>60.67172582430014</c:v>
                </c:pt>
                <c:pt idx="6">
                  <c:v>58.66524761864946</c:v>
                </c:pt>
                <c:pt idx="7">
                  <c:v>59.237064783643348</c:v>
                </c:pt>
                <c:pt idx="8">
                  <c:v>59.586068276486174</c:v>
                </c:pt>
                <c:pt idx="9">
                  <c:v>65.237228543078203</c:v>
                </c:pt>
                <c:pt idx="10">
                  <c:v>60.610430149651521</c:v>
                </c:pt>
                <c:pt idx="11">
                  <c:v>57.177249275443863</c:v>
                </c:pt>
                <c:pt idx="12">
                  <c:v>55.061053425365309</c:v>
                </c:pt>
                <c:pt idx="13">
                  <c:v>53.690947036007096</c:v>
                </c:pt>
                <c:pt idx="14">
                  <c:v>55.384540385228924</c:v>
                </c:pt>
                <c:pt idx="15">
                  <c:v>54.065440871135493</c:v>
                </c:pt>
                <c:pt idx="16">
                  <c:v>51.048194774312307</c:v>
                </c:pt>
                <c:pt idx="17">
                  <c:v>48.392957196897193</c:v>
                </c:pt>
                <c:pt idx="18">
                  <c:v>44.765742088359204</c:v>
                </c:pt>
                <c:pt idx="19">
                  <c:v>42.802288533566113</c:v>
                </c:pt>
                <c:pt idx="20">
                  <c:v>44.933767189584557</c:v>
                </c:pt>
                <c:pt idx="21">
                  <c:v>41.509530259491314</c:v>
                </c:pt>
                <c:pt idx="22">
                  <c:v>40.275925338406488</c:v>
                </c:pt>
                <c:pt idx="23">
                  <c:v>37.476659591569486</c:v>
                </c:pt>
                <c:pt idx="24">
                  <c:v>38.427369499715994</c:v>
                </c:pt>
                <c:pt idx="25">
                  <c:v>37.229400040962574</c:v>
                </c:pt>
                <c:pt idx="26">
                  <c:v>36.520893300421925</c:v>
                </c:pt>
                <c:pt idx="27">
                  <c:v>35.1395340479189</c:v>
                </c:pt>
                <c:pt idx="28">
                  <c:v>35.203080849547007</c:v>
                </c:pt>
                <c:pt idx="29">
                  <c:v>36.088823486467035</c:v>
                </c:pt>
                <c:pt idx="30">
                  <c:v>32.937861130280723</c:v>
                </c:pt>
                <c:pt idx="31">
                  <c:v>31.026581048301466</c:v>
                </c:pt>
                <c:pt idx="32">
                  <c:v>31.299117679832221</c:v>
                </c:pt>
                <c:pt idx="33">
                  <c:v>31.711935327456551</c:v>
                </c:pt>
                <c:pt idx="34">
                  <c:v>29.769162670060723</c:v>
                </c:pt>
                <c:pt idx="35">
                  <c:v>29.713440749287759</c:v>
                </c:pt>
                <c:pt idx="36">
                  <c:v>31.126044605053647</c:v>
                </c:pt>
                <c:pt idx="37">
                  <c:v>30.807484525985679</c:v>
                </c:pt>
                <c:pt idx="38">
                  <c:v>30.187140399048712</c:v>
                </c:pt>
                <c:pt idx="39">
                  <c:v>28.558234280625943</c:v>
                </c:pt>
                <c:pt idx="40">
                  <c:v>28.241428438401094</c:v>
                </c:pt>
                <c:pt idx="41">
                  <c:v>29.743829148025704</c:v>
                </c:pt>
                <c:pt idx="42">
                  <c:v>28.658532576654444</c:v>
                </c:pt>
                <c:pt idx="43">
                  <c:v>26.911948167436101</c:v>
                </c:pt>
                <c:pt idx="44">
                  <c:v>27.447618828469633</c:v>
                </c:pt>
                <c:pt idx="45">
                  <c:v>25.836275781338639</c:v>
                </c:pt>
                <c:pt idx="46">
                  <c:v>26.520031214711878</c:v>
                </c:pt>
                <c:pt idx="47">
                  <c:v>25.373277856326613</c:v>
                </c:pt>
                <c:pt idx="48">
                  <c:v>26.233613402155004</c:v>
                </c:pt>
                <c:pt idx="49">
                  <c:v>26.324582886700711</c:v>
                </c:pt>
                <c:pt idx="50">
                  <c:v>25.578330441361899</c:v>
                </c:pt>
                <c:pt idx="51">
                  <c:v>24.314005824020551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65-4449-8553-BA8254053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708264"/>
        <c:axId val="354708656"/>
      </c:barChart>
      <c:lineChart>
        <c:grouping val="standard"/>
        <c:varyColors val="0"/>
        <c:ser>
          <c:idx val="2"/>
          <c:order val="2"/>
          <c:tx>
            <c:strRef>
              <c:f>'28. ábra'!$B$6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'28. ábra'!$C$3:$BB$3</c:f>
              <c:strCache>
                <c:ptCount val="52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'28. ábra'!$C$6:$BB$6</c:f>
              <c:numCache>
                <c:formatCode>0</c:formatCode>
                <c:ptCount val="52"/>
                <c:pt idx="0">
                  <c:v>31.631925851595788</c:v>
                </c:pt>
                <c:pt idx="1">
                  <c:v>29.802589872098906</c:v>
                </c:pt>
                <c:pt idx="2">
                  <c:v>31.252687315489787</c:v>
                </c:pt>
                <c:pt idx="3">
                  <c:v>38.512312884839432</c:v>
                </c:pt>
                <c:pt idx="4">
                  <c:v>44.942625423664758</c:v>
                </c:pt>
                <c:pt idx="5">
                  <c:v>37.379353975755691</c:v>
                </c:pt>
                <c:pt idx="6">
                  <c:v>36.660809226155536</c:v>
                </c:pt>
                <c:pt idx="7">
                  <c:v>37.70408995594957</c:v>
                </c:pt>
                <c:pt idx="8">
                  <c:v>37.764439534512618</c:v>
                </c:pt>
                <c:pt idx="9">
                  <c:v>41.419044876883369</c:v>
                </c:pt>
                <c:pt idx="10">
                  <c:v>38.190183994667912</c:v>
                </c:pt>
                <c:pt idx="11">
                  <c:v>35.479807144914602</c:v>
                </c:pt>
                <c:pt idx="12">
                  <c:v>35.110408765575812</c:v>
                </c:pt>
                <c:pt idx="13">
                  <c:v>34.208183313535415</c:v>
                </c:pt>
                <c:pt idx="14">
                  <c:v>34.055387671206965</c:v>
                </c:pt>
                <c:pt idx="15">
                  <c:v>32.716358258157697</c:v>
                </c:pt>
                <c:pt idx="16">
                  <c:v>31.070700690422274</c:v>
                </c:pt>
                <c:pt idx="17">
                  <c:v>30.240029492641458</c:v>
                </c:pt>
                <c:pt idx="18">
                  <c:v>26.005537607943772</c:v>
                </c:pt>
                <c:pt idx="19">
                  <c:v>24.730837521067222</c:v>
                </c:pt>
                <c:pt idx="20">
                  <c:v>26.630619950710933</c:v>
                </c:pt>
                <c:pt idx="21">
                  <c:v>24.246592343703362</c:v>
                </c:pt>
                <c:pt idx="22">
                  <c:v>23.477271305528664</c:v>
                </c:pt>
                <c:pt idx="23">
                  <c:v>21.125479407065907</c:v>
                </c:pt>
                <c:pt idx="24">
                  <c:v>22.43676698317325</c:v>
                </c:pt>
                <c:pt idx="25">
                  <c:v>21.931270386482829</c:v>
                </c:pt>
                <c:pt idx="26">
                  <c:v>20.929652089099172</c:v>
                </c:pt>
                <c:pt idx="27">
                  <c:v>18.244454311415478</c:v>
                </c:pt>
                <c:pt idx="28">
                  <c:v>18.203232350443457</c:v>
                </c:pt>
                <c:pt idx="29">
                  <c:v>17.784178016913575</c:v>
                </c:pt>
                <c:pt idx="30">
                  <c:v>14.554200869541205</c:v>
                </c:pt>
                <c:pt idx="31">
                  <c:v>11.455377070020502</c:v>
                </c:pt>
                <c:pt idx="32">
                  <c:v>9.8418803545582421</c:v>
                </c:pt>
                <c:pt idx="33">
                  <c:v>7.2675340824063728</c:v>
                </c:pt>
                <c:pt idx="34">
                  <c:v>3.9845729394713478</c:v>
                </c:pt>
                <c:pt idx="35">
                  <c:v>2.9470166960091011</c:v>
                </c:pt>
                <c:pt idx="36">
                  <c:v>2.8515556780225939</c:v>
                </c:pt>
                <c:pt idx="37">
                  <c:v>2.8749573879713908</c:v>
                </c:pt>
                <c:pt idx="38">
                  <c:v>1.5693237004120415</c:v>
                </c:pt>
                <c:pt idx="39">
                  <c:v>1.4541941961271387</c:v>
                </c:pt>
                <c:pt idx="40">
                  <c:v>0.28040375589232064</c:v>
                </c:pt>
                <c:pt idx="41">
                  <c:v>0.94197493060161119</c:v>
                </c:pt>
                <c:pt idx="42">
                  <c:v>0.13188248532119409</c:v>
                </c:pt>
                <c:pt idx="43">
                  <c:v>-4.6595492210599818E-2</c:v>
                </c:pt>
                <c:pt idx="44">
                  <c:v>-0.31367787679651687</c:v>
                </c:pt>
                <c:pt idx="45">
                  <c:v>-1.1317181285357252</c:v>
                </c:pt>
                <c:pt idx="46">
                  <c:v>-0.6703422407561469</c:v>
                </c:pt>
                <c:pt idx="47">
                  <c:v>0.43847324791493375</c:v>
                </c:pt>
                <c:pt idx="48">
                  <c:v>7.7910619834696979E-2</c:v>
                </c:pt>
                <c:pt idx="49">
                  <c:v>1.0084861755531489</c:v>
                </c:pt>
                <c:pt idx="50">
                  <c:v>-0.46125654883798817</c:v>
                </c:pt>
                <c:pt idx="51">
                  <c:v>-1.0188175449092309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65-4449-8553-BA8254053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53560"/>
        <c:axId val="354653168"/>
      </c:lineChart>
      <c:catAx>
        <c:axId val="354708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708656"/>
        <c:crosses val="autoZero"/>
        <c:auto val="0"/>
        <c:lblAlgn val="ctr"/>
        <c:lblOffset val="100"/>
        <c:tickLblSkip val="1"/>
        <c:noMultiLvlLbl val="0"/>
      </c:catAx>
      <c:valAx>
        <c:axId val="354708656"/>
        <c:scaling>
          <c:orientation val="minMax"/>
          <c:max val="70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94476075105996E-2"/>
              <c:y val="1.275383884101101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708264"/>
        <c:crosses val="autoZero"/>
        <c:crossBetween val="between"/>
      </c:valAx>
      <c:valAx>
        <c:axId val="354653168"/>
        <c:scaling>
          <c:orientation val="minMax"/>
          <c:max val="70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810025798965576"/>
              <c:y val="3.36423611111111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653560"/>
        <c:crosses val="max"/>
        <c:crossBetween val="between"/>
      </c:valAx>
      <c:catAx>
        <c:axId val="354653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6531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1992436974789916E-2"/>
          <c:y val="0.87843921568627448"/>
          <c:w val="0.97327981694595866"/>
          <c:h val="0.121413398692810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77654278830784E-2"/>
          <c:y val="5.7167647058823531E-2"/>
          <c:w val="0.90224469144233843"/>
          <c:h val="0.70232352941176468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'29. ábra'!$A$3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'29.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'29. ábra'!$C$3:$BB$3</c:f>
              <c:numCache>
                <c:formatCode>0.0</c:formatCode>
                <c:ptCount val="52"/>
                <c:pt idx="0">
                  <c:v>34.074740352481953</c:v>
                </c:pt>
                <c:pt idx="1">
                  <c:v>33.477678707494114</c:v>
                </c:pt>
                <c:pt idx="2">
                  <c:v>36.142120461031723</c:v>
                </c:pt>
                <c:pt idx="3">
                  <c:v>41.436385572002358</c:v>
                </c:pt>
                <c:pt idx="4">
                  <c:v>48.668043223033877</c:v>
                </c:pt>
                <c:pt idx="5">
                  <c:v>40.793857236344891</c:v>
                </c:pt>
                <c:pt idx="6">
                  <c:v>39.187767081603887</c:v>
                </c:pt>
                <c:pt idx="7">
                  <c:v>39.50265913678858</c:v>
                </c:pt>
                <c:pt idx="8">
                  <c:v>39.627759071489436</c:v>
                </c:pt>
                <c:pt idx="9">
                  <c:v>42.752276304615677</c:v>
                </c:pt>
                <c:pt idx="10">
                  <c:v>39.508772232982125</c:v>
                </c:pt>
                <c:pt idx="11">
                  <c:v>35.778599665388576</c:v>
                </c:pt>
                <c:pt idx="12">
                  <c:v>35.077659953868405</c:v>
                </c:pt>
                <c:pt idx="13">
                  <c:v>34.192283000197392</c:v>
                </c:pt>
                <c:pt idx="14">
                  <c:v>34.961215443260393</c:v>
                </c:pt>
                <c:pt idx="15">
                  <c:v>32.268872856834875</c:v>
                </c:pt>
                <c:pt idx="16">
                  <c:v>30.168239712501236</c:v>
                </c:pt>
                <c:pt idx="17">
                  <c:v>28.403864924364683</c:v>
                </c:pt>
                <c:pt idx="18">
                  <c:v>25.344887293823511</c:v>
                </c:pt>
                <c:pt idx="19">
                  <c:v>23.407849311871097</c:v>
                </c:pt>
                <c:pt idx="20">
                  <c:v>24.44471567284068</c:v>
                </c:pt>
                <c:pt idx="21">
                  <c:v>21.80002234677692</c:v>
                </c:pt>
                <c:pt idx="22">
                  <c:v>21.36659479401769</c:v>
                </c:pt>
                <c:pt idx="23">
                  <c:v>19.075988725873223</c:v>
                </c:pt>
                <c:pt idx="24">
                  <c:v>19.760679785800253</c:v>
                </c:pt>
                <c:pt idx="25">
                  <c:v>18.495222120614024</c:v>
                </c:pt>
                <c:pt idx="26">
                  <c:v>18.100895818127007</c:v>
                </c:pt>
                <c:pt idx="27">
                  <c:v>17.563709655200988</c:v>
                </c:pt>
                <c:pt idx="28">
                  <c:v>17.742165165464151</c:v>
                </c:pt>
                <c:pt idx="29">
                  <c:v>18.353537683275274</c:v>
                </c:pt>
                <c:pt idx="30">
                  <c:v>15.948363767900641</c:v>
                </c:pt>
                <c:pt idx="31">
                  <c:v>15.176011820054109</c:v>
                </c:pt>
                <c:pt idx="32">
                  <c:v>14.981165035727248</c:v>
                </c:pt>
                <c:pt idx="33">
                  <c:v>15.181749343967672</c:v>
                </c:pt>
                <c:pt idx="34">
                  <c:v>14.006020810095634</c:v>
                </c:pt>
                <c:pt idx="35">
                  <c:v>13.598511815466518</c:v>
                </c:pt>
                <c:pt idx="36">
                  <c:v>14.772992156671444</c:v>
                </c:pt>
                <c:pt idx="37">
                  <c:v>15.46084003105446</c:v>
                </c:pt>
                <c:pt idx="38">
                  <c:v>15.198941262852937</c:v>
                </c:pt>
                <c:pt idx="39">
                  <c:v>14.01635822408125</c:v>
                </c:pt>
                <c:pt idx="40">
                  <c:v>13.804854020797659</c:v>
                </c:pt>
                <c:pt idx="41">
                  <c:v>14.129841115663396</c:v>
                </c:pt>
                <c:pt idx="42">
                  <c:v>13.938339093666485</c:v>
                </c:pt>
                <c:pt idx="43">
                  <c:v>12.862728070160298</c:v>
                </c:pt>
                <c:pt idx="44">
                  <c:v>13.180163004035402</c:v>
                </c:pt>
                <c:pt idx="45">
                  <c:v>12.470599017532438</c:v>
                </c:pt>
                <c:pt idx="46">
                  <c:v>13.41911601914769</c:v>
                </c:pt>
                <c:pt idx="47">
                  <c:v>12.735707452206464</c:v>
                </c:pt>
                <c:pt idx="48">
                  <c:v>12.958922850274291</c:v>
                </c:pt>
                <c:pt idx="49">
                  <c:v>13.284424199064128</c:v>
                </c:pt>
                <c:pt idx="50">
                  <c:v>12.399281674595231</c:v>
                </c:pt>
                <c:pt idx="51">
                  <c:v>10.895433051752658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E-4C68-AD33-9752A1A8F209}"/>
            </c:ext>
          </c:extLst>
        </c:ser>
        <c:ser>
          <c:idx val="1"/>
          <c:order val="2"/>
          <c:tx>
            <c:strRef>
              <c:f>'29. ábra'!$A$4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'29.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'29. ábra'!$C$4:$BB$4</c:f>
              <c:numCache>
                <c:formatCode>0.0</c:formatCode>
                <c:ptCount val="52"/>
                <c:pt idx="0">
                  <c:v>33.825621457689451</c:v>
                </c:pt>
                <c:pt idx="1">
                  <c:v>31.791414230387943</c:v>
                </c:pt>
                <c:pt idx="2">
                  <c:v>33.325831703433963</c:v>
                </c:pt>
                <c:pt idx="3">
                  <c:v>38.423674655538626</c:v>
                </c:pt>
                <c:pt idx="4">
                  <c:v>47.91215537191124</c:v>
                </c:pt>
                <c:pt idx="5">
                  <c:v>44.91567487901731</c:v>
                </c:pt>
                <c:pt idx="6">
                  <c:v>49.649238386259114</c:v>
                </c:pt>
                <c:pt idx="7">
                  <c:v>49.217652188027557</c:v>
                </c:pt>
                <c:pt idx="8">
                  <c:v>52.121480388130898</c:v>
                </c:pt>
                <c:pt idx="9">
                  <c:v>54.924970990689857</c:v>
                </c:pt>
                <c:pt idx="10">
                  <c:v>52.429694625005425</c:v>
                </c:pt>
                <c:pt idx="11">
                  <c:v>53.935131616561605</c:v>
                </c:pt>
                <c:pt idx="12">
                  <c:v>52.04890830481952</c:v>
                </c:pt>
                <c:pt idx="13">
                  <c:v>53.96536601850859</c:v>
                </c:pt>
                <c:pt idx="14">
                  <c:v>60.279970125122489</c:v>
                </c:pt>
                <c:pt idx="15">
                  <c:v>60.47270597689031</c:v>
                </c:pt>
                <c:pt idx="16">
                  <c:v>55.053494091518097</c:v>
                </c:pt>
                <c:pt idx="17">
                  <c:v>54.523617963009691</c:v>
                </c:pt>
                <c:pt idx="18">
                  <c:v>54.781855081807841</c:v>
                </c:pt>
                <c:pt idx="19">
                  <c:v>55.518665147591435</c:v>
                </c:pt>
                <c:pt idx="20">
                  <c:v>54.865208877282917</c:v>
                </c:pt>
                <c:pt idx="21">
                  <c:v>52.67339316937155</c:v>
                </c:pt>
                <c:pt idx="22">
                  <c:v>48.670898735667087</c:v>
                </c:pt>
                <c:pt idx="23">
                  <c:v>50.082269701971974</c:v>
                </c:pt>
                <c:pt idx="24">
                  <c:v>51.428250283346685</c:v>
                </c:pt>
                <c:pt idx="25">
                  <c:v>52.62447962355337</c:v>
                </c:pt>
                <c:pt idx="26">
                  <c:v>50.134423205820596</c:v>
                </c:pt>
                <c:pt idx="27">
                  <c:v>49.114053066467861</c:v>
                </c:pt>
                <c:pt idx="28">
                  <c:v>49.609355355640169</c:v>
                </c:pt>
                <c:pt idx="29">
                  <c:v>47.174272747717687</c:v>
                </c:pt>
                <c:pt idx="30">
                  <c:v>44.87486618199496</c:v>
                </c:pt>
                <c:pt idx="31">
                  <c:v>42.761741818528286</c:v>
                </c:pt>
                <c:pt idx="32">
                  <c:v>41.174997970635687</c:v>
                </c:pt>
                <c:pt idx="33">
                  <c:v>39.265846433047301</c:v>
                </c:pt>
                <c:pt idx="34">
                  <c:v>37.741436111152083</c:v>
                </c:pt>
                <c:pt idx="35">
                  <c:v>37.74520336750372</c:v>
                </c:pt>
                <c:pt idx="36">
                  <c:v>36.091551352143156</c:v>
                </c:pt>
                <c:pt idx="37">
                  <c:v>34.227765480978846</c:v>
                </c:pt>
                <c:pt idx="38">
                  <c:v>32.517187638976615</c:v>
                </c:pt>
                <c:pt idx="39">
                  <c:v>30.817557246271303</c:v>
                </c:pt>
                <c:pt idx="40">
                  <c:v>29.583357717854362</c:v>
                </c:pt>
                <c:pt idx="41">
                  <c:v>29.036764961376981</c:v>
                </c:pt>
                <c:pt idx="42">
                  <c:v>28.163171570852512</c:v>
                </c:pt>
                <c:pt idx="43">
                  <c:v>28.58259661913155</c:v>
                </c:pt>
                <c:pt idx="44">
                  <c:v>28.288961410422615</c:v>
                </c:pt>
                <c:pt idx="45">
                  <c:v>28.343936673025873</c:v>
                </c:pt>
                <c:pt idx="46">
                  <c:v>28.129334316564279</c:v>
                </c:pt>
                <c:pt idx="47">
                  <c:v>26.148293311144549</c:v>
                </c:pt>
                <c:pt idx="48">
                  <c:v>23.235116005490344</c:v>
                </c:pt>
                <c:pt idx="49">
                  <c:v>27.995237783240395</c:v>
                </c:pt>
                <c:pt idx="50">
                  <c:v>30.786142183718603</c:v>
                </c:pt>
                <c:pt idx="51">
                  <c:v>33.473718428767093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E-4C68-AD33-9752A1A8F209}"/>
            </c:ext>
          </c:extLst>
        </c:ser>
        <c:ser>
          <c:idx val="3"/>
          <c:order val="3"/>
          <c:tx>
            <c:strRef>
              <c:f>'29. ábra'!$A$5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'29.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'29. ábra'!$C$5:$BB$5</c:f>
              <c:numCache>
                <c:formatCode>0.0</c:formatCode>
                <c:ptCount val="52"/>
                <c:pt idx="0">
                  <c:v>16.063341188482042</c:v>
                </c:pt>
                <c:pt idx="1">
                  <c:v>14.789067590718236</c:v>
                </c:pt>
                <c:pt idx="2">
                  <c:v>16.959382758233279</c:v>
                </c:pt>
                <c:pt idx="3">
                  <c:v>17.125644117446601</c:v>
                </c:pt>
                <c:pt idx="4">
                  <c:v>20.883924466637623</c:v>
                </c:pt>
                <c:pt idx="5">
                  <c:v>19.877868587955259</c:v>
                </c:pt>
                <c:pt idx="6">
                  <c:v>19.477480537045565</c:v>
                </c:pt>
                <c:pt idx="7">
                  <c:v>19.734405646854761</c:v>
                </c:pt>
                <c:pt idx="8">
                  <c:v>19.958309204996755</c:v>
                </c:pt>
                <c:pt idx="9">
                  <c:v>22.48495223846253</c:v>
                </c:pt>
                <c:pt idx="10">
                  <c:v>21.101657916669399</c:v>
                </c:pt>
                <c:pt idx="11">
                  <c:v>21.398649610055283</c:v>
                </c:pt>
                <c:pt idx="12">
                  <c:v>19.983393471496903</c:v>
                </c:pt>
                <c:pt idx="13">
                  <c:v>19.498664035809703</c:v>
                </c:pt>
                <c:pt idx="14">
                  <c:v>20.423324941968527</c:v>
                </c:pt>
                <c:pt idx="15">
                  <c:v>21.796568014300611</c:v>
                </c:pt>
                <c:pt idx="16">
                  <c:v>20.879955061811067</c:v>
                </c:pt>
                <c:pt idx="17">
                  <c:v>19.98909227253251</c:v>
                </c:pt>
                <c:pt idx="18">
                  <c:v>19.4208547945357</c:v>
                </c:pt>
                <c:pt idx="19">
                  <c:v>19.394439221695016</c:v>
                </c:pt>
                <c:pt idx="20">
                  <c:v>20.489051516743878</c:v>
                </c:pt>
                <c:pt idx="21">
                  <c:v>19.709507912714393</c:v>
                </c:pt>
                <c:pt idx="22">
                  <c:v>18.909330544388798</c:v>
                </c:pt>
                <c:pt idx="23">
                  <c:v>18.400670865696256</c:v>
                </c:pt>
                <c:pt idx="24">
                  <c:v>18.666689713915751</c:v>
                </c:pt>
                <c:pt idx="25">
                  <c:v>18.734177920348557</c:v>
                </c:pt>
                <c:pt idx="26">
                  <c:v>18.419997482294917</c:v>
                </c:pt>
                <c:pt idx="27">
                  <c:v>17.575824392717912</c:v>
                </c:pt>
                <c:pt idx="28">
                  <c:v>17.460915684082856</c:v>
                </c:pt>
                <c:pt idx="29">
                  <c:v>17.735285803191765</c:v>
                </c:pt>
                <c:pt idx="30">
                  <c:v>16.989497362380082</c:v>
                </c:pt>
                <c:pt idx="31">
                  <c:v>15.850569228247355</c:v>
                </c:pt>
                <c:pt idx="32">
                  <c:v>16.31795264410497</c:v>
                </c:pt>
                <c:pt idx="33">
                  <c:v>16.530185983488874</c:v>
                </c:pt>
                <c:pt idx="34">
                  <c:v>15.763141859965092</c:v>
                </c:pt>
                <c:pt idx="35">
                  <c:v>16.114928933821243</c:v>
                </c:pt>
                <c:pt idx="36">
                  <c:v>16.353052448382194</c:v>
                </c:pt>
                <c:pt idx="37">
                  <c:v>15.346644494931221</c:v>
                </c:pt>
                <c:pt idx="38">
                  <c:v>14.988199136195771</c:v>
                </c:pt>
                <c:pt idx="39">
                  <c:v>14.541876056544684</c:v>
                </c:pt>
                <c:pt idx="40">
                  <c:v>14.436574417603442</c:v>
                </c:pt>
                <c:pt idx="41">
                  <c:v>15.613988032362306</c:v>
                </c:pt>
                <c:pt idx="42">
                  <c:v>14.720193482987957</c:v>
                </c:pt>
                <c:pt idx="43">
                  <c:v>14.049220097275798</c:v>
                </c:pt>
                <c:pt idx="44">
                  <c:v>14.267455824434231</c:v>
                </c:pt>
                <c:pt idx="45">
                  <c:v>13.365676763806201</c:v>
                </c:pt>
                <c:pt idx="46">
                  <c:v>13.100915195564184</c:v>
                </c:pt>
                <c:pt idx="47">
                  <c:v>12.637570404120151</c:v>
                </c:pt>
                <c:pt idx="48">
                  <c:v>13.274690551880713</c:v>
                </c:pt>
                <c:pt idx="49">
                  <c:v>13.04015868763658</c:v>
                </c:pt>
                <c:pt idx="50">
                  <c:v>13.179048766766666</c:v>
                </c:pt>
                <c:pt idx="51">
                  <c:v>13.418572772267893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E-4C68-AD33-9752A1A8F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655128"/>
        <c:axId val="354655520"/>
      </c:barChart>
      <c:lineChart>
        <c:grouping val="standard"/>
        <c:varyColors val="0"/>
        <c:ser>
          <c:idx val="0"/>
          <c:order val="0"/>
          <c:tx>
            <c:strRef>
              <c:f>'29. ábra'!$A$6</c:f>
              <c:strCache>
                <c:ptCount val="1"/>
                <c:pt idx="0">
                  <c:v>Bruttó külső adósság</c:v>
                </c:pt>
              </c:strCache>
            </c:strRef>
          </c:tx>
          <c:spPr>
            <a:ln w="3175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'29. ábra'!$C$1:$BB$1</c:f>
              <c:strCache>
                <c:ptCount val="5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  <c:pt idx="51">
                  <c:v>IV.</c:v>
                </c:pt>
              </c:strCache>
            </c:strRef>
          </c:cat>
          <c:val>
            <c:numRef>
              <c:f>'29. ábra'!$C$6:$BB$6</c:f>
              <c:numCache>
                <c:formatCode>0.0</c:formatCode>
                <c:ptCount val="52"/>
                <c:pt idx="0">
                  <c:v>83.963702998653446</c:v>
                </c:pt>
                <c:pt idx="1">
                  <c:v>80.058160528600297</c:v>
                </c:pt>
                <c:pt idx="2">
                  <c:v>86.427334922698961</c:v>
                </c:pt>
                <c:pt idx="3">
                  <c:v>96.985704344987582</c:v>
                </c:pt>
                <c:pt idx="4">
                  <c:v>117.46412306158273</c:v>
                </c:pt>
                <c:pt idx="5">
                  <c:v>105.58740070331746</c:v>
                </c:pt>
                <c:pt idx="6">
                  <c:v>108.31448600490857</c:v>
                </c:pt>
                <c:pt idx="7">
                  <c:v>108.4547169716709</c:v>
                </c:pt>
                <c:pt idx="8">
                  <c:v>111.70754866461706</c:v>
                </c:pt>
                <c:pt idx="9">
                  <c:v>120.16219953376807</c:v>
                </c:pt>
                <c:pt idx="10">
                  <c:v>113.04012477465695</c:v>
                </c:pt>
                <c:pt idx="11">
                  <c:v>111.11238089200546</c:v>
                </c:pt>
                <c:pt idx="12">
                  <c:v>107.10996173018482</c:v>
                </c:pt>
                <c:pt idx="13">
                  <c:v>107.65631305451568</c:v>
                </c:pt>
                <c:pt idx="14">
                  <c:v>115.66451051035142</c:v>
                </c:pt>
                <c:pt idx="15">
                  <c:v>114.53814684802578</c:v>
                </c:pt>
                <c:pt idx="16">
                  <c:v>106.1016888658304</c:v>
                </c:pt>
                <c:pt idx="17">
                  <c:v>102.9165751599069</c:v>
                </c:pt>
                <c:pt idx="18">
                  <c:v>99.547597170167052</c:v>
                </c:pt>
                <c:pt idx="19">
                  <c:v>98.320953681157533</c:v>
                </c:pt>
                <c:pt idx="20">
                  <c:v>99.798976066867482</c:v>
                </c:pt>
                <c:pt idx="21">
                  <c:v>94.18292342886285</c:v>
                </c:pt>
                <c:pt idx="22">
                  <c:v>88.946824074073589</c:v>
                </c:pt>
                <c:pt idx="23">
                  <c:v>87.558929293541468</c:v>
                </c:pt>
                <c:pt idx="24">
                  <c:v>89.855619783062679</c:v>
                </c:pt>
                <c:pt idx="25">
                  <c:v>89.853879664515958</c:v>
                </c:pt>
                <c:pt idx="26">
                  <c:v>86.655316506242514</c:v>
                </c:pt>
                <c:pt idx="27">
                  <c:v>84.253587114386761</c:v>
                </c:pt>
                <c:pt idx="28">
                  <c:v>84.812436205187197</c:v>
                </c:pt>
                <c:pt idx="29">
                  <c:v>83.263096234184701</c:v>
                </c:pt>
                <c:pt idx="30">
                  <c:v>77.812727312275697</c:v>
                </c:pt>
                <c:pt idx="31">
                  <c:v>73.788322866829759</c:v>
                </c:pt>
                <c:pt idx="32">
                  <c:v>72.474115650467908</c:v>
                </c:pt>
                <c:pt idx="33">
                  <c:v>70.977781760503859</c:v>
                </c:pt>
                <c:pt idx="34">
                  <c:v>67.510598781212792</c:v>
                </c:pt>
                <c:pt idx="35">
                  <c:v>67.458644116791476</c:v>
                </c:pt>
                <c:pt idx="36">
                  <c:v>67.217595957196792</c:v>
                </c:pt>
                <c:pt idx="37">
                  <c:v>65.035250006964517</c:v>
                </c:pt>
                <c:pt idx="38">
                  <c:v>62.704328038025338</c:v>
                </c:pt>
                <c:pt idx="39">
                  <c:v>59.375791526897238</c:v>
                </c:pt>
                <c:pt idx="40">
                  <c:v>57.824786156255456</c:v>
                </c:pt>
                <c:pt idx="41">
                  <c:v>58.780594109402685</c:v>
                </c:pt>
                <c:pt idx="42">
                  <c:v>56.821704147506964</c:v>
                </c:pt>
                <c:pt idx="43">
                  <c:v>55.494544786567644</c:v>
                </c:pt>
                <c:pt idx="44">
                  <c:v>55.736580238892245</c:v>
                </c:pt>
                <c:pt idx="45">
                  <c:v>54.180212454364508</c:v>
                </c:pt>
                <c:pt idx="46">
                  <c:v>54.64936553127616</c:v>
                </c:pt>
                <c:pt idx="47">
                  <c:v>51.521571167471151</c:v>
                </c:pt>
                <c:pt idx="48">
                  <c:v>49.468729407645341</c:v>
                </c:pt>
                <c:pt idx="49">
                  <c:v>54.319820669941109</c:v>
                </c:pt>
                <c:pt idx="50">
                  <c:v>56.364472625080495</c:v>
                </c:pt>
                <c:pt idx="51">
                  <c:v>57.78772425278764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0E-4C68-AD33-9752A1A8F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55912"/>
        <c:axId val="354656304"/>
      </c:lineChart>
      <c:catAx>
        <c:axId val="35465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34305112883573"/>
              <c:y val="5.006535947712418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65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655520"/>
        <c:scaling>
          <c:orientation val="minMax"/>
          <c:max val="13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9338980615844675E-2"/>
              <c:y val="2.130065359477124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655128"/>
        <c:crosses val="autoZero"/>
        <c:crossBetween val="between"/>
        <c:majorUnit val="10"/>
      </c:valAx>
      <c:catAx>
        <c:axId val="354655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4656304"/>
        <c:crosses val="autoZero"/>
        <c:auto val="1"/>
        <c:lblAlgn val="ctr"/>
        <c:lblOffset val="100"/>
        <c:noMultiLvlLbl val="0"/>
      </c:catAx>
      <c:valAx>
        <c:axId val="354656304"/>
        <c:scaling>
          <c:orientation val="minMax"/>
          <c:max val="13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655912"/>
        <c:crosses val="max"/>
        <c:crossBetween val="between"/>
        <c:majorUnit val="10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2.4855012427506505E-3"/>
          <c:y val="0.93342391304348193"/>
          <c:w val="0.9966859983429992"/>
          <c:h val="6.521739130434782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77654278830784E-2"/>
          <c:y val="5.7167647058823531E-2"/>
          <c:w val="0.90224469144233843"/>
          <c:h val="0.70232352941176468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'29. ábra'!$B$3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'29. ábra'!$C$2:$BB$2</c:f>
              <c:strCache>
                <c:ptCount val="52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'29. ábra'!$C$3:$BB$3</c:f>
              <c:numCache>
                <c:formatCode>0.0</c:formatCode>
                <c:ptCount val="52"/>
                <c:pt idx="0">
                  <c:v>34.074740352481953</c:v>
                </c:pt>
                <c:pt idx="1">
                  <c:v>33.477678707494114</c:v>
                </c:pt>
                <c:pt idx="2">
                  <c:v>36.142120461031723</c:v>
                </c:pt>
                <c:pt idx="3">
                  <c:v>41.436385572002358</c:v>
                </c:pt>
                <c:pt idx="4">
                  <c:v>48.668043223033877</c:v>
                </c:pt>
                <c:pt idx="5">
                  <c:v>40.793857236344891</c:v>
                </c:pt>
                <c:pt idx="6">
                  <c:v>39.187767081603887</c:v>
                </c:pt>
                <c:pt idx="7">
                  <c:v>39.50265913678858</c:v>
                </c:pt>
                <c:pt idx="8">
                  <c:v>39.627759071489436</c:v>
                </c:pt>
                <c:pt idx="9">
                  <c:v>42.752276304615677</c:v>
                </c:pt>
                <c:pt idx="10">
                  <c:v>39.508772232982125</c:v>
                </c:pt>
                <c:pt idx="11">
                  <c:v>35.778599665388576</c:v>
                </c:pt>
                <c:pt idx="12">
                  <c:v>35.077659953868405</c:v>
                </c:pt>
                <c:pt idx="13">
                  <c:v>34.192283000197392</c:v>
                </c:pt>
                <c:pt idx="14">
                  <c:v>34.961215443260393</c:v>
                </c:pt>
                <c:pt idx="15">
                  <c:v>32.268872856834875</c:v>
                </c:pt>
                <c:pt idx="16">
                  <c:v>30.168239712501236</c:v>
                </c:pt>
                <c:pt idx="17">
                  <c:v>28.403864924364683</c:v>
                </c:pt>
                <c:pt idx="18">
                  <c:v>25.344887293823511</c:v>
                </c:pt>
                <c:pt idx="19">
                  <c:v>23.407849311871097</c:v>
                </c:pt>
                <c:pt idx="20">
                  <c:v>24.44471567284068</c:v>
                </c:pt>
                <c:pt idx="21">
                  <c:v>21.80002234677692</c:v>
                </c:pt>
                <c:pt idx="22">
                  <c:v>21.36659479401769</c:v>
                </c:pt>
                <c:pt idx="23">
                  <c:v>19.075988725873223</c:v>
                </c:pt>
                <c:pt idx="24">
                  <c:v>19.760679785800253</c:v>
                </c:pt>
                <c:pt idx="25">
                  <c:v>18.495222120614024</c:v>
                </c:pt>
                <c:pt idx="26">
                  <c:v>18.100895818127007</c:v>
                </c:pt>
                <c:pt idx="27">
                  <c:v>17.563709655200988</c:v>
                </c:pt>
                <c:pt idx="28">
                  <c:v>17.742165165464151</c:v>
                </c:pt>
                <c:pt idx="29">
                  <c:v>18.353537683275274</c:v>
                </c:pt>
                <c:pt idx="30">
                  <c:v>15.948363767900641</c:v>
                </c:pt>
                <c:pt idx="31">
                  <c:v>15.176011820054109</c:v>
                </c:pt>
                <c:pt idx="32">
                  <c:v>14.981165035727248</c:v>
                </c:pt>
                <c:pt idx="33">
                  <c:v>15.181749343967672</c:v>
                </c:pt>
                <c:pt idx="34">
                  <c:v>14.006020810095634</c:v>
                </c:pt>
                <c:pt idx="35">
                  <c:v>13.598511815466518</c:v>
                </c:pt>
                <c:pt idx="36">
                  <c:v>14.772992156671444</c:v>
                </c:pt>
                <c:pt idx="37">
                  <c:v>15.46084003105446</c:v>
                </c:pt>
                <c:pt idx="38">
                  <c:v>15.198941262852937</c:v>
                </c:pt>
                <c:pt idx="39">
                  <c:v>14.01635822408125</c:v>
                </c:pt>
                <c:pt idx="40">
                  <c:v>13.804854020797659</c:v>
                </c:pt>
                <c:pt idx="41">
                  <c:v>14.129841115663396</c:v>
                </c:pt>
                <c:pt idx="42">
                  <c:v>13.938339093666485</c:v>
                </c:pt>
                <c:pt idx="43">
                  <c:v>12.862728070160298</c:v>
                </c:pt>
                <c:pt idx="44">
                  <c:v>13.180163004035402</c:v>
                </c:pt>
                <c:pt idx="45">
                  <c:v>12.470599017532438</c:v>
                </c:pt>
                <c:pt idx="46">
                  <c:v>13.41911601914769</c:v>
                </c:pt>
                <c:pt idx="47">
                  <c:v>12.735707452206464</c:v>
                </c:pt>
                <c:pt idx="48">
                  <c:v>12.958922850274291</c:v>
                </c:pt>
                <c:pt idx="49">
                  <c:v>13.284424199064128</c:v>
                </c:pt>
                <c:pt idx="50">
                  <c:v>12.399281674595231</c:v>
                </c:pt>
                <c:pt idx="51">
                  <c:v>10.895433051752658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F-45DF-B7C3-7888F9D2190A}"/>
            </c:ext>
          </c:extLst>
        </c:ser>
        <c:ser>
          <c:idx val="1"/>
          <c:order val="2"/>
          <c:tx>
            <c:strRef>
              <c:f>'29. ábra'!$B$4</c:f>
              <c:strCache>
                <c:ptCount val="1"/>
                <c:pt idx="0">
                  <c:v>Goverment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'29. ábra'!$C$2:$BB$2</c:f>
              <c:strCache>
                <c:ptCount val="52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'29. ábra'!$C$4:$BB$4</c:f>
              <c:numCache>
                <c:formatCode>0.0</c:formatCode>
                <c:ptCount val="52"/>
                <c:pt idx="0">
                  <c:v>33.825621457689451</c:v>
                </c:pt>
                <c:pt idx="1">
                  <c:v>31.791414230387943</c:v>
                </c:pt>
                <c:pt idx="2">
                  <c:v>33.325831703433963</c:v>
                </c:pt>
                <c:pt idx="3">
                  <c:v>38.423674655538626</c:v>
                </c:pt>
                <c:pt idx="4">
                  <c:v>47.91215537191124</c:v>
                </c:pt>
                <c:pt idx="5">
                  <c:v>44.91567487901731</c:v>
                </c:pt>
                <c:pt idx="6">
                  <c:v>49.649238386259114</c:v>
                </c:pt>
                <c:pt idx="7">
                  <c:v>49.217652188027557</c:v>
                </c:pt>
                <c:pt idx="8">
                  <c:v>52.121480388130898</c:v>
                </c:pt>
                <c:pt idx="9">
                  <c:v>54.924970990689857</c:v>
                </c:pt>
                <c:pt idx="10">
                  <c:v>52.429694625005425</c:v>
                </c:pt>
                <c:pt idx="11">
                  <c:v>53.935131616561605</c:v>
                </c:pt>
                <c:pt idx="12">
                  <c:v>52.04890830481952</c:v>
                </c:pt>
                <c:pt idx="13">
                  <c:v>53.96536601850859</c:v>
                </c:pt>
                <c:pt idx="14">
                  <c:v>60.279970125122489</c:v>
                </c:pt>
                <c:pt idx="15">
                  <c:v>60.47270597689031</c:v>
                </c:pt>
                <c:pt idx="16">
                  <c:v>55.053494091518097</c:v>
                </c:pt>
                <c:pt idx="17">
                  <c:v>54.523617963009691</c:v>
                </c:pt>
                <c:pt idx="18">
                  <c:v>54.781855081807841</c:v>
                </c:pt>
                <c:pt idx="19">
                  <c:v>55.518665147591435</c:v>
                </c:pt>
                <c:pt idx="20">
                  <c:v>54.865208877282917</c:v>
                </c:pt>
                <c:pt idx="21">
                  <c:v>52.67339316937155</c:v>
                </c:pt>
                <c:pt idx="22">
                  <c:v>48.670898735667087</c:v>
                </c:pt>
                <c:pt idx="23">
                  <c:v>50.082269701971974</c:v>
                </c:pt>
                <c:pt idx="24">
                  <c:v>51.428250283346685</c:v>
                </c:pt>
                <c:pt idx="25">
                  <c:v>52.62447962355337</c:v>
                </c:pt>
                <c:pt idx="26">
                  <c:v>50.134423205820596</c:v>
                </c:pt>
                <c:pt idx="27">
                  <c:v>49.114053066467861</c:v>
                </c:pt>
                <c:pt idx="28">
                  <c:v>49.609355355640169</c:v>
                </c:pt>
                <c:pt idx="29">
                  <c:v>47.174272747717687</c:v>
                </c:pt>
                <c:pt idx="30">
                  <c:v>44.87486618199496</c:v>
                </c:pt>
                <c:pt idx="31">
                  <c:v>42.761741818528286</c:v>
                </c:pt>
                <c:pt idx="32">
                  <c:v>41.174997970635687</c:v>
                </c:pt>
                <c:pt idx="33">
                  <c:v>39.265846433047301</c:v>
                </c:pt>
                <c:pt idx="34">
                  <c:v>37.741436111152083</c:v>
                </c:pt>
                <c:pt idx="35">
                  <c:v>37.74520336750372</c:v>
                </c:pt>
                <c:pt idx="36">
                  <c:v>36.091551352143156</c:v>
                </c:pt>
                <c:pt idx="37">
                  <c:v>34.227765480978846</c:v>
                </c:pt>
                <c:pt idx="38">
                  <c:v>32.517187638976615</c:v>
                </c:pt>
                <c:pt idx="39">
                  <c:v>30.817557246271303</c:v>
                </c:pt>
                <c:pt idx="40">
                  <c:v>29.583357717854362</c:v>
                </c:pt>
                <c:pt idx="41">
                  <c:v>29.036764961376981</c:v>
                </c:pt>
                <c:pt idx="42">
                  <c:v>28.163171570852512</c:v>
                </c:pt>
                <c:pt idx="43">
                  <c:v>28.58259661913155</c:v>
                </c:pt>
                <c:pt idx="44">
                  <c:v>28.288961410422615</c:v>
                </c:pt>
                <c:pt idx="45">
                  <c:v>28.343936673025873</c:v>
                </c:pt>
                <c:pt idx="46">
                  <c:v>28.129334316564279</c:v>
                </c:pt>
                <c:pt idx="47">
                  <c:v>26.148293311144549</c:v>
                </c:pt>
                <c:pt idx="48">
                  <c:v>23.235116005490344</c:v>
                </c:pt>
                <c:pt idx="49">
                  <c:v>27.995237783240395</c:v>
                </c:pt>
                <c:pt idx="50">
                  <c:v>30.786142183718603</c:v>
                </c:pt>
                <c:pt idx="51">
                  <c:v>33.473718428767093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1F-45DF-B7C3-7888F9D2190A}"/>
            </c:ext>
          </c:extLst>
        </c:ser>
        <c:ser>
          <c:idx val="3"/>
          <c:order val="3"/>
          <c:tx>
            <c:strRef>
              <c:f>'29. ábra'!$B$5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'29. ábra'!$C$2:$BB$2</c:f>
              <c:strCache>
                <c:ptCount val="52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'29. ábra'!$C$5:$BB$5</c:f>
              <c:numCache>
                <c:formatCode>0.0</c:formatCode>
                <c:ptCount val="52"/>
                <c:pt idx="0">
                  <c:v>16.063341188482042</c:v>
                </c:pt>
                <c:pt idx="1">
                  <c:v>14.789067590718236</c:v>
                </c:pt>
                <c:pt idx="2">
                  <c:v>16.959382758233279</c:v>
                </c:pt>
                <c:pt idx="3">
                  <c:v>17.125644117446601</c:v>
                </c:pt>
                <c:pt idx="4">
                  <c:v>20.883924466637623</c:v>
                </c:pt>
                <c:pt idx="5">
                  <c:v>19.877868587955259</c:v>
                </c:pt>
                <c:pt idx="6">
                  <c:v>19.477480537045565</c:v>
                </c:pt>
                <c:pt idx="7">
                  <c:v>19.734405646854761</c:v>
                </c:pt>
                <c:pt idx="8">
                  <c:v>19.958309204996755</c:v>
                </c:pt>
                <c:pt idx="9">
                  <c:v>22.48495223846253</c:v>
                </c:pt>
                <c:pt idx="10">
                  <c:v>21.101657916669399</c:v>
                </c:pt>
                <c:pt idx="11">
                  <c:v>21.398649610055283</c:v>
                </c:pt>
                <c:pt idx="12">
                  <c:v>19.983393471496903</c:v>
                </c:pt>
                <c:pt idx="13">
                  <c:v>19.498664035809703</c:v>
                </c:pt>
                <c:pt idx="14">
                  <c:v>20.423324941968527</c:v>
                </c:pt>
                <c:pt idx="15">
                  <c:v>21.796568014300611</c:v>
                </c:pt>
                <c:pt idx="16">
                  <c:v>20.879955061811067</c:v>
                </c:pt>
                <c:pt idx="17">
                  <c:v>19.98909227253251</c:v>
                </c:pt>
                <c:pt idx="18">
                  <c:v>19.4208547945357</c:v>
                </c:pt>
                <c:pt idx="19">
                  <c:v>19.394439221695016</c:v>
                </c:pt>
                <c:pt idx="20">
                  <c:v>20.489051516743878</c:v>
                </c:pt>
                <c:pt idx="21">
                  <c:v>19.709507912714393</c:v>
                </c:pt>
                <c:pt idx="22">
                  <c:v>18.909330544388798</c:v>
                </c:pt>
                <c:pt idx="23">
                  <c:v>18.400670865696256</c:v>
                </c:pt>
                <c:pt idx="24">
                  <c:v>18.666689713915751</c:v>
                </c:pt>
                <c:pt idx="25">
                  <c:v>18.734177920348557</c:v>
                </c:pt>
                <c:pt idx="26">
                  <c:v>18.419997482294917</c:v>
                </c:pt>
                <c:pt idx="27">
                  <c:v>17.575824392717912</c:v>
                </c:pt>
                <c:pt idx="28">
                  <c:v>17.460915684082856</c:v>
                </c:pt>
                <c:pt idx="29">
                  <c:v>17.735285803191765</c:v>
                </c:pt>
                <c:pt idx="30">
                  <c:v>16.989497362380082</c:v>
                </c:pt>
                <c:pt idx="31">
                  <c:v>15.850569228247355</c:v>
                </c:pt>
                <c:pt idx="32">
                  <c:v>16.31795264410497</c:v>
                </c:pt>
                <c:pt idx="33">
                  <c:v>16.530185983488874</c:v>
                </c:pt>
                <c:pt idx="34">
                  <c:v>15.763141859965092</c:v>
                </c:pt>
                <c:pt idx="35">
                  <c:v>16.114928933821243</c:v>
                </c:pt>
                <c:pt idx="36">
                  <c:v>16.353052448382194</c:v>
                </c:pt>
                <c:pt idx="37">
                  <c:v>15.346644494931221</c:v>
                </c:pt>
                <c:pt idx="38">
                  <c:v>14.988199136195771</c:v>
                </c:pt>
                <c:pt idx="39">
                  <c:v>14.541876056544684</c:v>
                </c:pt>
                <c:pt idx="40">
                  <c:v>14.436574417603442</c:v>
                </c:pt>
                <c:pt idx="41">
                  <c:v>15.613988032362306</c:v>
                </c:pt>
                <c:pt idx="42">
                  <c:v>14.720193482987957</c:v>
                </c:pt>
                <c:pt idx="43">
                  <c:v>14.049220097275798</c:v>
                </c:pt>
                <c:pt idx="44">
                  <c:v>14.267455824434231</c:v>
                </c:pt>
                <c:pt idx="45">
                  <c:v>13.365676763806201</c:v>
                </c:pt>
                <c:pt idx="46">
                  <c:v>13.100915195564184</c:v>
                </c:pt>
                <c:pt idx="47">
                  <c:v>12.637570404120151</c:v>
                </c:pt>
                <c:pt idx="48">
                  <c:v>13.274690551880713</c:v>
                </c:pt>
                <c:pt idx="49">
                  <c:v>13.04015868763658</c:v>
                </c:pt>
                <c:pt idx="50">
                  <c:v>13.179048766766666</c:v>
                </c:pt>
                <c:pt idx="51">
                  <c:v>13.418572772267893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1F-45DF-B7C3-7888F9D21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655128"/>
        <c:axId val="354655520"/>
      </c:barChart>
      <c:lineChart>
        <c:grouping val="standard"/>
        <c:varyColors val="0"/>
        <c:ser>
          <c:idx val="0"/>
          <c:order val="0"/>
          <c:tx>
            <c:strRef>
              <c:f>'29. ábra'!$B$6</c:f>
              <c:strCache>
                <c:ptCount val="1"/>
                <c:pt idx="0">
                  <c:v>Gross external debt</c:v>
                </c:pt>
              </c:strCache>
            </c:strRef>
          </c:tx>
          <c:spPr>
            <a:ln w="3175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'29. ábra'!$C$2:$BB$2</c:f>
              <c:strCache>
                <c:ptCount val="52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'29. ábra'!$C$6:$BB$6</c:f>
              <c:numCache>
                <c:formatCode>0.0</c:formatCode>
                <c:ptCount val="52"/>
                <c:pt idx="0">
                  <c:v>83.963702998653446</c:v>
                </c:pt>
                <c:pt idx="1">
                  <c:v>80.058160528600297</c:v>
                </c:pt>
                <c:pt idx="2">
                  <c:v>86.427334922698961</c:v>
                </c:pt>
                <c:pt idx="3">
                  <c:v>96.985704344987582</c:v>
                </c:pt>
                <c:pt idx="4">
                  <c:v>117.46412306158273</c:v>
                </c:pt>
                <c:pt idx="5">
                  <c:v>105.58740070331746</c:v>
                </c:pt>
                <c:pt idx="6">
                  <c:v>108.31448600490857</c:v>
                </c:pt>
                <c:pt idx="7">
                  <c:v>108.4547169716709</c:v>
                </c:pt>
                <c:pt idx="8">
                  <c:v>111.70754866461706</c:v>
                </c:pt>
                <c:pt idx="9">
                  <c:v>120.16219953376807</c:v>
                </c:pt>
                <c:pt idx="10">
                  <c:v>113.04012477465695</c:v>
                </c:pt>
                <c:pt idx="11">
                  <c:v>111.11238089200546</c:v>
                </c:pt>
                <c:pt idx="12">
                  <c:v>107.10996173018482</c:v>
                </c:pt>
                <c:pt idx="13">
                  <c:v>107.65631305451568</c:v>
                </c:pt>
                <c:pt idx="14">
                  <c:v>115.66451051035142</c:v>
                </c:pt>
                <c:pt idx="15">
                  <c:v>114.53814684802578</c:v>
                </c:pt>
                <c:pt idx="16">
                  <c:v>106.1016888658304</c:v>
                </c:pt>
                <c:pt idx="17">
                  <c:v>102.9165751599069</c:v>
                </c:pt>
                <c:pt idx="18">
                  <c:v>99.547597170167052</c:v>
                </c:pt>
                <c:pt idx="19">
                  <c:v>98.320953681157533</c:v>
                </c:pt>
                <c:pt idx="20">
                  <c:v>99.798976066867482</c:v>
                </c:pt>
                <c:pt idx="21">
                  <c:v>94.18292342886285</c:v>
                </c:pt>
                <c:pt idx="22">
                  <c:v>88.946824074073589</c:v>
                </c:pt>
                <c:pt idx="23">
                  <c:v>87.558929293541468</c:v>
                </c:pt>
                <c:pt idx="24">
                  <c:v>89.855619783062679</c:v>
                </c:pt>
                <c:pt idx="25">
                  <c:v>89.853879664515958</c:v>
                </c:pt>
                <c:pt idx="26">
                  <c:v>86.655316506242514</c:v>
                </c:pt>
                <c:pt idx="27">
                  <c:v>84.253587114386761</c:v>
                </c:pt>
                <c:pt idx="28">
                  <c:v>84.812436205187197</c:v>
                </c:pt>
                <c:pt idx="29">
                  <c:v>83.263096234184701</c:v>
                </c:pt>
                <c:pt idx="30">
                  <c:v>77.812727312275697</c:v>
                </c:pt>
                <c:pt idx="31">
                  <c:v>73.788322866829759</c:v>
                </c:pt>
                <c:pt idx="32">
                  <c:v>72.474115650467908</c:v>
                </c:pt>
                <c:pt idx="33">
                  <c:v>70.977781760503859</c:v>
                </c:pt>
                <c:pt idx="34">
                  <c:v>67.510598781212792</c:v>
                </c:pt>
                <c:pt idx="35">
                  <c:v>67.458644116791476</c:v>
                </c:pt>
                <c:pt idx="36">
                  <c:v>67.217595957196792</c:v>
                </c:pt>
                <c:pt idx="37">
                  <c:v>65.035250006964517</c:v>
                </c:pt>
                <c:pt idx="38">
                  <c:v>62.704328038025338</c:v>
                </c:pt>
                <c:pt idx="39">
                  <c:v>59.375791526897238</c:v>
                </c:pt>
                <c:pt idx="40">
                  <c:v>57.824786156255456</c:v>
                </c:pt>
                <c:pt idx="41">
                  <c:v>58.780594109402685</c:v>
                </c:pt>
                <c:pt idx="42">
                  <c:v>56.821704147506964</c:v>
                </c:pt>
                <c:pt idx="43">
                  <c:v>55.494544786567644</c:v>
                </c:pt>
                <c:pt idx="44">
                  <c:v>55.736580238892245</c:v>
                </c:pt>
                <c:pt idx="45">
                  <c:v>54.180212454364508</c:v>
                </c:pt>
                <c:pt idx="46">
                  <c:v>54.64936553127616</c:v>
                </c:pt>
                <c:pt idx="47">
                  <c:v>51.521571167471151</c:v>
                </c:pt>
                <c:pt idx="48">
                  <c:v>49.468729407645341</c:v>
                </c:pt>
                <c:pt idx="49">
                  <c:v>54.319820669941109</c:v>
                </c:pt>
                <c:pt idx="50">
                  <c:v>56.364472625080495</c:v>
                </c:pt>
                <c:pt idx="51">
                  <c:v>57.78772425278764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1F-45DF-B7C3-7888F9D21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55912"/>
        <c:axId val="354656304"/>
      </c:lineChart>
      <c:catAx>
        <c:axId val="35465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377254622132137"/>
              <c:y val="5.0069444444444434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65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655520"/>
        <c:scaling>
          <c:orientation val="minMax"/>
          <c:max val="13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9338980615844675E-2"/>
              <c:y val="2.130065359477124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655128"/>
        <c:crosses val="autoZero"/>
        <c:crossBetween val="between"/>
        <c:majorUnit val="10"/>
      </c:valAx>
      <c:catAx>
        <c:axId val="354655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4656304"/>
        <c:crosses val="autoZero"/>
        <c:auto val="1"/>
        <c:lblAlgn val="ctr"/>
        <c:lblOffset val="100"/>
        <c:noMultiLvlLbl val="0"/>
      </c:catAx>
      <c:valAx>
        <c:axId val="354656304"/>
        <c:scaling>
          <c:orientation val="minMax"/>
          <c:max val="13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655912"/>
        <c:crosses val="max"/>
        <c:crossBetween val="between"/>
        <c:majorUnit val="10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2.4855012427506505E-3"/>
          <c:y val="0.93342391304348193"/>
          <c:w val="0.9966859983429992"/>
          <c:h val="6.521739130434782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07861926675749E-2"/>
          <c:y val="6.2034313725490189E-2"/>
          <c:w val="0.92268495940635964"/>
          <c:h val="0.51100882352941179"/>
        </c:manualLayout>
      </c:layout>
      <c:lineChart>
        <c:grouping val="standard"/>
        <c:varyColors val="0"/>
        <c:ser>
          <c:idx val="0"/>
          <c:order val="0"/>
          <c:tx>
            <c:strRef>
              <c:f>'30. ábra'!$A$3</c:f>
              <c:strCache>
                <c:ptCount val="1"/>
                <c:pt idx="0">
                  <c:v>Bruttó külső adósság (Eurostat)</c:v>
                </c:pt>
              </c:strCache>
            </c:strRef>
          </c:tx>
          <c:spPr>
            <a:ln w="1905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f>'30. ábra'!$C$1:$BB$1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'30. ábra'!$C$3:$BB$3</c:f>
              <c:numCache>
                <c:formatCode>0</c:formatCode>
                <c:ptCount val="52"/>
                <c:pt idx="0">
                  <c:v>120.24669013793768</c:v>
                </c:pt>
                <c:pt idx="1">
                  <c:v>114.91009040095948</c:v>
                </c:pt>
                <c:pt idx="2">
                  <c:v>139.04814351013971</c:v>
                </c:pt>
                <c:pt idx="3">
                  <c:v>154.33012472333516</c:v>
                </c:pt>
                <c:pt idx="4">
                  <c:v>191.45873007039131</c:v>
                </c:pt>
                <c:pt idx="5">
                  <c:v>169.01857211432281</c:v>
                </c:pt>
                <c:pt idx="6">
                  <c:v>171.87658733757786</c:v>
                </c:pt>
                <c:pt idx="7">
                  <c:v>172.49867672351499</c:v>
                </c:pt>
                <c:pt idx="8">
                  <c:v>179.67529357385877</c:v>
                </c:pt>
                <c:pt idx="9">
                  <c:v>191.573137398489</c:v>
                </c:pt>
                <c:pt idx="10">
                  <c:v>176.2335206698404</c:v>
                </c:pt>
                <c:pt idx="11">
                  <c:v>159.63561603346608</c:v>
                </c:pt>
                <c:pt idx="12">
                  <c:v>152.58564494680456</c:v>
                </c:pt>
                <c:pt idx="13">
                  <c:v>154.10405036969843</c:v>
                </c:pt>
                <c:pt idx="14">
                  <c:v>166.79970670746914</c:v>
                </c:pt>
                <c:pt idx="15">
                  <c:v>179.37467631057353</c:v>
                </c:pt>
                <c:pt idx="16">
                  <c:v>169.00701064991927</c:v>
                </c:pt>
                <c:pt idx="17">
                  <c:v>166.76052202436597</c:v>
                </c:pt>
                <c:pt idx="18">
                  <c:v>157.71354353380829</c:v>
                </c:pt>
                <c:pt idx="19">
                  <c:v>158.24370649064014</c:v>
                </c:pt>
                <c:pt idx="20">
                  <c:v>164.62348488785938</c:v>
                </c:pt>
                <c:pt idx="21">
                  <c:v>159.49147522591062</c:v>
                </c:pt>
                <c:pt idx="22">
                  <c:v>149.28164065328264</c:v>
                </c:pt>
                <c:pt idx="23">
                  <c:v>144.42672529103038</c:v>
                </c:pt>
                <c:pt idx="24">
                  <c:v>148.57347925053531</c:v>
                </c:pt>
                <c:pt idx="25">
                  <c:v>149.60761907120568</c:v>
                </c:pt>
                <c:pt idx="26">
                  <c:v>148.2189708190364</c:v>
                </c:pt>
                <c:pt idx="27">
                  <c:v>146.9379224083975</c:v>
                </c:pt>
                <c:pt idx="28">
                  <c:v>148.97985327717512</c:v>
                </c:pt>
                <c:pt idx="29">
                  <c:v>149.89154200941459</c:v>
                </c:pt>
                <c:pt idx="30">
                  <c:v>140.84766420094419</c:v>
                </c:pt>
                <c:pt idx="31">
                  <c:v>130.29107584769432</c:v>
                </c:pt>
                <c:pt idx="32">
                  <c:v>127.57980875535193</c:v>
                </c:pt>
                <c:pt idx="33">
                  <c:v>127.69947748503998</c:v>
                </c:pt>
                <c:pt idx="34">
                  <c:v>119.31146242691581</c:v>
                </c:pt>
                <c:pt idx="35">
                  <c:v>119.27199424971676</c:v>
                </c:pt>
                <c:pt idx="36">
                  <c:v>117.4373804248042</c:v>
                </c:pt>
                <c:pt idx="37">
                  <c:v>111.69661736858365</c:v>
                </c:pt>
                <c:pt idx="38">
                  <c:v>109.0377518753925</c:v>
                </c:pt>
                <c:pt idx="39">
                  <c:v>101.60766376177523</c:v>
                </c:pt>
                <c:pt idx="40">
                  <c:v>98.458182343196157</c:v>
                </c:pt>
                <c:pt idx="41">
                  <c:v>102.95337702101106</c:v>
                </c:pt>
                <c:pt idx="42">
                  <c:v>99.874564725353224</c:v>
                </c:pt>
                <c:pt idx="43">
                  <c:v>99.707563578745436</c:v>
                </c:pt>
                <c:pt idx="44">
                  <c:v>101.87824641833794</c:v>
                </c:pt>
                <c:pt idx="45">
                  <c:v>102.50280498965485</c:v>
                </c:pt>
                <c:pt idx="46">
                  <c:v>101.08496909473337</c:v>
                </c:pt>
                <c:pt idx="47">
                  <c:v>91.374027681051487</c:v>
                </c:pt>
                <c:pt idx="48">
                  <c:v>102.86566300108019</c:v>
                </c:pt>
                <c:pt idx="49">
                  <c:v>152.01565785550554</c:v>
                </c:pt>
                <c:pt idx="50">
                  <c:v>156.16486430137084</c:v>
                </c:pt>
                <c:pt idx="51">
                  <c:v>160.03910825917256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B2-4D16-801F-D0AEC55ED091}"/>
            </c:ext>
          </c:extLst>
        </c:ser>
        <c:ser>
          <c:idx val="3"/>
          <c:order val="1"/>
          <c:tx>
            <c:strRef>
              <c:f>'30. ábra'!$A$6</c:f>
              <c:strCache>
                <c:ptCount val="1"/>
                <c:pt idx="0">
                  <c:v>Nettó külső adósság (Eurostat)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'30. ábra'!$C$1:$BB$1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'30. ábra'!$C$6:$BB$6</c:f>
              <c:numCache>
                <c:formatCode>0</c:formatCode>
                <c:ptCount val="52"/>
                <c:pt idx="0">
                  <c:v>40.4</c:v>
                </c:pt>
                <c:pt idx="1">
                  <c:v>41.3</c:v>
                </c:pt>
                <c:pt idx="2">
                  <c:v>62.5</c:v>
                </c:pt>
                <c:pt idx="3">
                  <c:v>67.400000000000006</c:v>
                </c:pt>
                <c:pt idx="4">
                  <c:v>78.900000000000006</c:v>
                </c:pt>
                <c:pt idx="5">
                  <c:v>82.4</c:v>
                </c:pt>
                <c:pt idx="6">
                  <c:v>82.6</c:v>
                </c:pt>
                <c:pt idx="7">
                  <c:v>78.8</c:v>
                </c:pt>
                <c:pt idx="8">
                  <c:v>79.7</c:v>
                </c:pt>
                <c:pt idx="9">
                  <c:v>82.4</c:v>
                </c:pt>
                <c:pt idx="10">
                  <c:v>79.900000000000006</c:v>
                </c:pt>
                <c:pt idx="11">
                  <c:v>50</c:v>
                </c:pt>
                <c:pt idx="12">
                  <c:v>43.2</c:v>
                </c:pt>
                <c:pt idx="13">
                  <c:v>63.9</c:v>
                </c:pt>
                <c:pt idx="14">
                  <c:v>67</c:v>
                </c:pt>
                <c:pt idx="15">
                  <c:v>68.7</c:v>
                </c:pt>
                <c:pt idx="16">
                  <c:v>74.5</c:v>
                </c:pt>
                <c:pt idx="17">
                  <c:v>73.900000000000006</c:v>
                </c:pt>
                <c:pt idx="18">
                  <c:v>73</c:v>
                </c:pt>
                <c:pt idx="19">
                  <c:v>69.3</c:v>
                </c:pt>
                <c:pt idx="20">
                  <c:v>67.7</c:v>
                </c:pt>
                <c:pt idx="21">
                  <c:v>68</c:v>
                </c:pt>
                <c:pt idx="22">
                  <c:v>65.8</c:v>
                </c:pt>
                <c:pt idx="23">
                  <c:v>59.9</c:v>
                </c:pt>
                <c:pt idx="24">
                  <c:v>58.9</c:v>
                </c:pt>
                <c:pt idx="25">
                  <c:v>61.3</c:v>
                </c:pt>
                <c:pt idx="26">
                  <c:v>60.6</c:v>
                </c:pt>
                <c:pt idx="27">
                  <c:v>57</c:v>
                </c:pt>
                <c:pt idx="28">
                  <c:v>57</c:v>
                </c:pt>
                <c:pt idx="29">
                  <c:v>57.1</c:v>
                </c:pt>
                <c:pt idx="30">
                  <c:v>54.1</c:v>
                </c:pt>
                <c:pt idx="31">
                  <c:v>23</c:v>
                </c:pt>
                <c:pt idx="32">
                  <c:v>23.7</c:v>
                </c:pt>
                <c:pt idx="33">
                  <c:v>23.3</c:v>
                </c:pt>
                <c:pt idx="34">
                  <c:v>21.9</c:v>
                </c:pt>
                <c:pt idx="35">
                  <c:v>9.7692162947077215</c:v>
                </c:pt>
                <c:pt idx="36">
                  <c:v>22.287354042219988</c:v>
                </c:pt>
                <c:pt idx="37">
                  <c:v>20.031005909044524</c:v>
                </c:pt>
                <c:pt idx="38">
                  <c:v>17.883129823409934</c:v>
                </c:pt>
                <c:pt idx="39">
                  <c:v>11.277309057256341</c:v>
                </c:pt>
                <c:pt idx="40">
                  <c:v>7.715000914869961</c:v>
                </c:pt>
                <c:pt idx="41">
                  <c:v>7.559419804219571</c:v>
                </c:pt>
                <c:pt idx="42">
                  <c:v>6.9705134899552874</c:v>
                </c:pt>
                <c:pt idx="43">
                  <c:v>5.7822075490802511</c:v>
                </c:pt>
                <c:pt idx="44">
                  <c:v>1.0402180641767957</c:v>
                </c:pt>
                <c:pt idx="45">
                  <c:v>0.29520390295361448</c:v>
                </c:pt>
                <c:pt idx="46">
                  <c:v>-4.2990373228235974</c:v>
                </c:pt>
                <c:pt idx="47">
                  <c:v>-10.546362957442801</c:v>
                </c:pt>
                <c:pt idx="48">
                  <c:v>-12.30019276321293</c:v>
                </c:pt>
                <c:pt idx="49">
                  <c:v>-15.735808653951908</c:v>
                </c:pt>
                <c:pt idx="50">
                  <c:v>-16.596598402492759</c:v>
                </c:pt>
                <c:pt idx="51">
                  <c:v>-8.3494266103876402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2-4D16-801F-D0AEC55ED091}"/>
            </c:ext>
          </c:extLst>
        </c:ser>
        <c:ser>
          <c:idx val="1"/>
          <c:order val="2"/>
          <c:tx>
            <c:strRef>
              <c:f>'30. ábra'!$A$4</c:f>
              <c:strCache>
                <c:ptCount val="1"/>
                <c:pt idx="0">
                  <c:v>Bruttó külső adósság (SCV-k nélkül)</c:v>
                </c:pt>
              </c:strCache>
            </c:strRef>
          </c:tx>
          <c:spPr>
            <a:ln w="9525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'30. ábra'!$C$1:$BB$1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'30. ábra'!$C$4:$BB$4</c:f>
              <c:numCache>
                <c:formatCode>0</c:formatCode>
                <c:ptCount val="52"/>
                <c:pt idx="0">
                  <c:v>105.98712222209019</c:v>
                </c:pt>
                <c:pt idx="1">
                  <c:v>102.06801573367574</c:v>
                </c:pt>
                <c:pt idx="2">
                  <c:v>108.33986602145154</c:v>
                </c:pt>
                <c:pt idx="3">
                  <c:v>120.63105879798341</c:v>
                </c:pt>
                <c:pt idx="4">
                  <c:v>149.70672608075483</c:v>
                </c:pt>
                <c:pt idx="5">
                  <c:v>135.40178860116052</c:v>
                </c:pt>
                <c:pt idx="6">
                  <c:v>137.71760213725196</c:v>
                </c:pt>
                <c:pt idx="7">
                  <c:v>142.30310548064728</c:v>
                </c:pt>
                <c:pt idx="8">
                  <c:v>145.58582381648594</c:v>
                </c:pt>
                <c:pt idx="9">
                  <c:v>155.30538464242943</c:v>
                </c:pt>
                <c:pt idx="10">
                  <c:v>144.29117975044733</c:v>
                </c:pt>
                <c:pt idx="11">
                  <c:v>142.75688153694196</c:v>
                </c:pt>
                <c:pt idx="12">
                  <c:v>137.19953128006881</c:v>
                </c:pt>
                <c:pt idx="13">
                  <c:v>137.48968370628961</c:v>
                </c:pt>
                <c:pt idx="14">
                  <c:v>147.90172454820282</c:v>
                </c:pt>
                <c:pt idx="15">
                  <c:v>147.65338173791528</c:v>
                </c:pt>
                <c:pt idx="16">
                  <c:v>138.94984908893568</c:v>
                </c:pt>
                <c:pt idx="17">
                  <c:v>135.4955390367204</c:v>
                </c:pt>
                <c:pt idx="18">
                  <c:v>129.49855475115061</c:v>
                </c:pt>
                <c:pt idx="19">
                  <c:v>128.52528212535222</c:v>
                </c:pt>
                <c:pt idx="20">
                  <c:v>133.00195568656841</c:v>
                </c:pt>
                <c:pt idx="21">
                  <c:v>127.33950936196416</c:v>
                </c:pt>
                <c:pt idx="22">
                  <c:v>119.93682853613423</c:v>
                </c:pt>
                <c:pt idx="23">
                  <c:v>117.46782494178569</c:v>
                </c:pt>
                <c:pt idx="24">
                  <c:v>121.35429235085083</c:v>
                </c:pt>
                <c:pt idx="25">
                  <c:v>122.07060202626201</c:v>
                </c:pt>
                <c:pt idx="26">
                  <c:v>118.33195175239987</c:v>
                </c:pt>
                <c:pt idx="27">
                  <c:v>116.33843259821232</c:v>
                </c:pt>
                <c:pt idx="28">
                  <c:v>116.78074527651773</c:v>
                </c:pt>
                <c:pt idx="29">
                  <c:v>117.59032732513639</c:v>
                </c:pt>
                <c:pt idx="30">
                  <c:v>109.67564329502065</c:v>
                </c:pt>
                <c:pt idx="31">
                  <c:v>106.9552027483972</c:v>
                </c:pt>
                <c:pt idx="32">
                  <c:v>104.40772700475196</c:v>
                </c:pt>
                <c:pt idx="33">
                  <c:v>104.17021396793011</c:v>
                </c:pt>
                <c:pt idx="34">
                  <c:v>96.145400418237514</c:v>
                </c:pt>
                <c:pt idx="35">
                  <c:v>95.402006070253762</c:v>
                </c:pt>
                <c:pt idx="36">
                  <c:v>94.681181590115358</c:v>
                </c:pt>
                <c:pt idx="37">
                  <c:v>92.112435582822144</c:v>
                </c:pt>
                <c:pt idx="38">
                  <c:v>88.418529352132978</c:v>
                </c:pt>
                <c:pt idx="39">
                  <c:v>83.415803437889252</c:v>
                </c:pt>
                <c:pt idx="40">
                  <c:v>81.929560824624062</c:v>
                </c:pt>
                <c:pt idx="41">
                  <c:v>85.160736784826824</c:v>
                </c:pt>
                <c:pt idx="42">
                  <c:v>81.437361226703857</c:v>
                </c:pt>
                <c:pt idx="43">
                  <c:v>79.47776193183914</c:v>
                </c:pt>
                <c:pt idx="44">
                  <c:v>79.731355814165738</c:v>
                </c:pt>
                <c:pt idx="45">
                  <c:v>79.099474336863338</c:v>
                </c:pt>
                <c:pt idx="46">
                  <c:v>78.359308497641038</c:v>
                </c:pt>
                <c:pt idx="47">
                  <c:v>72.735878082514432</c:v>
                </c:pt>
                <c:pt idx="48">
                  <c:v>76.048875804666437</c:v>
                </c:pt>
                <c:pt idx="49">
                  <c:v>80.452412371939943</c:v>
                </c:pt>
                <c:pt idx="50">
                  <c:v>83.629446537663469</c:v>
                </c:pt>
                <c:pt idx="51">
                  <c:v>81.87179329254792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B2-4D16-801F-D0AEC55ED091}"/>
            </c:ext>
          </c:extLst>
        </c:ser>
        <c:ser>
          <c:idx val="4"/>
          <c:order val="3"/>
          <c:tx>
            <c:strRef>
              <c:f>'30. ábra'!$A$7</c:f>
              <c:strCache>
                <c:ptCount val="1"/>
                <c:pt idx="0">
                  <c:v>Nettó külső adósság (SCV-k nélkül)</c:v>
                </c:pt>
              </c:strCache>
            </c:strRef>
          </c:tx>
          <c:spPr>
            <a:ln w="9525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'30. ábra'!$C$1:$BB$1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'30. ábra'!$C$7:$BB$7</c:f>
              <c:numCache>
                <c:formatCode>0</c:formatCode>
                <c:ptCount val="52"/>
                <c:pt idx="0">
                  <c:v>51.496958446642992</c:v>
                </c:pt>
                <c:pt idx="1">
                  <c:v>50.020600022632046</c:v>
                </c:pt>
                <c:pt idx="2">
                  <c:v>51.87722067736604</c:v>
                </c:pt>
                <c:pt idx="3">
                  <c:v>56.325857832837869</c:v>
                </c:pt>
                <c:pt idx="4">
                  <c:v>64.416294381073698</c:v>
                </c:pt>
                <c:pt idx="5">
                  <c:v>58.949589464708922</c:v>
                </c:pt>
                <c:pt idx="6">
                  <c:v>58.529176410677586</c:v>
                </c:pt>
                <c:pt idx="7">
                  <c:v>61.994331694215809</c:v>
                </c:pt>
                <c:pt idx="8">
                  <c:v>62.148692191446287</c:v>
                </c:pt>
                <c:pt idx="9">
                  <c:v>65.719148847369325</c:v>
                </c:pt>
                <c:pt idx="10">
                  <c:v>62.076217290402511</c:v>
                </c:pt>
                <c:pt idx="11">
                  <c:v>60.214057282263433</c:v>
                </c:pt>
                <c:pt idx="12">
                  <c:v>58.32830943139539</c:v>
                </c:pt>
                <c:pt idx="13">
                  <c:v>59.962951800076659</c:v>
                </c:pt>
                <c:pt idx="14">
                  <c:v>60.620372978952844</c:v>
                </c:pt>
                <c:pt idx="15">
                  <c:v>53.945691929427532</c:v>
                </c:pt>
                <c:pt idx="16">
                  <c:v>59.294352555853912</c:v>
                </c:pt>
                <c:pt idx="17">
                  <c:v>58.297072391245599</c:v>
                </c:pt>
                <c:pt idx="18">
                  <c:v>57.027967904159347</c:v>
                </c:pt>
                <c:pt idx="19">
                  <c:v>58.09510613449693</c:v>
                </c:pt>
                <c:pt idx="20">
                  <c:v>56.853707815035634</c:v>
                </c:pt>
                <c:pt idx="21">
                  <c:v>54.788078166195398</c:v>
                </c:pt>
                <c:pt idx="22">
                  <c:v>50.71210881729268</c:v>
                </c:pt>
                <c:pt idx="23">
                  <c:v>47.222892808878278</c:v>
                </c:pt>
                <c:pt idx="24">
                  <c:v>47.595964519198432</c:v>
                </c:pt>
                <c:pt idx="25">
                  <c:v>50.042335339923774</c:v>
                </c:pt>
                <c:pt idx="26">
                  <c:v>47.258057212943818</c:v>
                </c:pt>
                <c:pt idx="27">
                  <c:v>45.131116209716225</c:v>
                </c:pt>
                <c:pt idx="28">
                  <c:v>44.526794014719528</c:v>
                </c:pt>
                <c:pt idx="29">
                  <c:v>44.067980741736122</c:v>
                </c:pt>
                <c:pt idx="30">
                  <c:v>39.986486735175269</c:v>
                </c:pt>
                <c:pt idx="31">
                  <c:v>19.718587218280554</c:v>
                </c:pt>
                <c:pt idx="32">
                  <c:v>19.30496453837527</c:v>
                </c:pt>
                <c:pt idx="33">
                  <c:v>18.268361627612379</c:v>
                </c:pt>
                <c:pt idx="34">
                  <c:v>16.277085447939154</c:v>
                </c:pt>
                <c:pt idx="35">
                  <c:v>23.120250672279401</c:v>
                </c:pt>
                <c:pt idx="36">
                  <c:v>22.610665589830091</c:v>
                </c:pt>
                <c:pt idx="37">
                  <c:v>21.038935319076437</c:v>
                </c:pt>
                <c:pt idx="38">
                  <c:v>18.002069702328306</c:v>
                </c:pt>
                <c:pt idx="39">
                  <c:v>13.197575733720504</c:v>
                </c:pt>
                <c:pt idx="40">
                  <c:v>11.972450466123325</c:v>
                </c:pt>
                <c:pt idx="41">
                  <c:v>11.0826968054476</c:v>
                </c:pt>
                <c:pt idx="42">
                  <c:v>9.9690980954420425</c:v>
                </c:pt>
                <c:pt idx="43">
                  <c:v>9.3537875860231843</c:v>
                </c:pt>
                <c:pt idx="44">
                  <c:v>8.6272945524278306</c:v>
                </c:pt>
                <c:pt idx="45">
                  <c:v>9.2528797365199065</c:v>
                </c:pt>
                <c:pt idx="46">
                  <c:v>7.8141029421004911</c:v>
                </c:pt>
                <c:pt idx="47">
                  <c:v>7.0065367789771233</c:v>
                </c:pt>
                <c:pt idx="48">
                  <c:v>6.752546612022134</c:v>
                </c:pt>
                <c:pt idx="49">
                  <c:v>10.053613071614627</c:v>
                </c:pt>
                <c:pt idx="50">
                  <c:v>9.0240961555337975</c:v>
                </c:pt>
                <c:pt idx="51">
                  <c:v>10.041223132748277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B2-4D16-801F-D0AEC55ED091}"/>
            </c:ext>
          </c:extLst>
        </c:ser>
        <c:ser>
          <c:idx val="2"/>
          <c:order val="4"/>
          <c:tx>
            <c:strRef>
              <c:f>'30. ábra'!$A$5</c:f>
              <c:strCache>
                <c:ptCount val="1"/>
                <c:pt idx="0">
                  <c:v>Bruttó külső adósság (SCV-k és tulajdonosi hitelek nélkül)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'30. ábra'!$C$1:$BB$1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'30. ábra'!$C$5:$BB$5</c:f>
              <c:numCache>
                <c:formatCode>0</c:formatCode>
                <c:ptCount val="52"/>
                <c:pt idx="0">
                  <c:v>83.963702998653616</c:v>
                </c:pt>
                <c:pt idx="1">
                  <c:v>80.058160528600183</c:v>
                </c:pt>
                <c:pt idx="2">
                  <c:v>86.42733492269879</c:v>
                </c:pt>
                <c:pt idx="3">
                  <c:v>96.985704344987596</c:v>
                </c:pt>
                <c:pt idx="4">
                  <c:v>117.46412306158298</c:v>
                </c:pt>
                <c:pt idx="5">
                  <c:v>105.58740070331704</c:v>
                </c:pt>
                <c:pt idx="6">
                  <c:v>108.31448600490867</c:v>
                </c:pt>
                <c:pt idx="7">
                  <c:v>108.4547169716711</c:v>
                </c:pt>
                <c:pt idx="8">
                  <c:v>111.70754866461667</c:v>
                </c:pt>
                <c:pt idx="9">
                  <c:v>120.16219953376786</c:v>
                </c:pt>
                <c:pt idx="10">
                  <c:v>113.04012477465655</c:v>
                </c:pt>
                <c:pt idx="11">
                  <c:v>111.11238089200538</c:v>
                </c:pt>
                <c:pt idx="12">
                  <c:v>107.10996173018512</c:v>
                </c:pt>
                <c:pt idx="13">
                  <c:v>107.65631305451559</c:v>
                </c:pt>
                <c:pt idx="14">
                  <c:v>115.66451051035118</c:v>
                </c:pt>
                <c:pt idx="15">
                  <c:v>114.53814684802619</c:v>
                </c:pt>
                <c:pt idx="16">
                  <c:v>106.10168886583079</c:v>
                </c:pt>
                <c:pt idx="17">
                  <c:v>102.9165751599064</c:v>
                </c:pt>
                <c:pt idx="18">
                  <c:v>99.547597170166839</c:v>
                </c:pt>
                <c:pt idx="19">
                  <c:v>98.320953681157945</c:v>
                </c:pt>
                <c:pt idx="20">
                  <c:v>99.798976066867695</c:v>
                </c:pt>
                <c:pt idx="21">
                  <c:v>94.182923428863063</c:v>
                </c:pt>
                <c:pt idx="22">
                  <c:v>88.946824074073575</c:v>
                </c:pt>
                <c:pt idx="23">
                  <c:v>87.558929293541738</c:v>
                </c:pt>
                <c:pt idx="24">
                  <c:v>89.855619783062792</c:v>
                </c:pt>
                <c:pt idx="25">
                  <c:v>89.853879664515674</c:v>
                </c:pt>
                <c:pt idx="26">
                  <c:v>86.655316506242244</c:v>
                </c:pt>
                <c:pt idx="27">
                  <c:v>84.253587114386661</c:v>
                </c:pt>
                <c:pt idx="28">
                  <c:v>84.812436205187183</c:v>
                </c:pt>
                <c:pt idx="29">
                  <c:v>83.263096234184445</c:v>
                </c:pt>
                <c:pt idx="30">
                  <c:v>77.812727312275598</c:v>
                </c:pt>
                <c:pt idx="31">
                  <c:v>73.788322866829574</c:v>
                </c:pt>
                <c:pt idx="32">
                  <c:v>72.474115650467652</c:v>
                </c:pt>
                <c:pt idx="33">
                  <c:v>70.977781760504115</c:v>
                </c:pt>
                <c:pt idx="34">
                  <c:v>67.510598781212451</c:v>
                </c:pt>
                <c:pt idx="35">
                  <c:v>67.458644116791476</c:v>
                </c:pt>
                <c:pt idx="36">
                  <c:v>67.217595957196451</c:v>
                </c:pt>
                <c:pt idx="37">
                  <c:v>65.035250006964773</c:v>
                </c:pt>
                <c:pt idx="38">
                  <c:v>62.704328038025182</c:v>
                </c:pt>
                <c:pt idx="39">
                  <c:v>59.375791526897636</c:v>
                </c:pt>
                <c:pt idx="40">
                  <c:v>57.824786156255072</c:v>
                </c:pt>
                <c:pt idx="41">
                  <c:v>58.780594109402365</c:v>
                </c:pt>
                <c:pt idx="42">
                  <c:v>56.821704147506971</c:v>
                </c:pt>
                <c:pt idx="43">
                  <c:v>55.494544786567857</c:v>
                </c:pt>
                <c:pt idx="44">
                  <c:v>55.736580238892245</c:v>
                </c:pt>
                <c:pt idx="45">
                  <c:v>54.180212454364508</c:v>
                </c:pt>
                <c:pt idx="46">
                  <c:v>54.64936553127616</c:v>
                </c:pt>
                <c:pt idx="47">
                  <c:v>51.521571167471151</c:v>
                </c:pt>
                <c:pt idx="48">
                  <c:v>49.468729407645341</c:v>
                </c:pt>
                <c:pt idx="49">
                  <c:v>54.319820669941109</c:v>
                </c:pt>
                <c:pt idx="50">
                  <c:v>56.364472625080495</c:v>
                </c:pt>
                <c:pt idx="51">
                  <c:v>57.78772425278764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B2-4D16-801F-D0AEC55ED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5216"/>
        <c:axId val="355725608"/>
      </c:lineChart>
      <c:lineChart>
        <c:grouping val="standard"/>
        <c:varyColors val="0"/>
        <c:ser>
          <c:idx val="5"/>
          <c:order val="5"/>
          <c:tx>
            <c:strRef>
              <c:f>'30. ábra'!$A$8</c:f>
              <c:strCache>
                <c:ptCount val="1"/>
                <c:pt idx="0">
                  <c:v>Nettó külső adósság (SCV-k és tulajdonosi hitelek nélkül)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'30. ábra'!$C$1:$BB$1</c:f>
              <c:strCache>
                <c:ptCount val="52"/>
                <c:pt idx="0">
                  <c:v>2008.I.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</c:strCache>
            </c:strRef>
          </c:cat>
          <c:val>
            <c:numRef>
              <c:f>'30. ábra'!$C$8:$BB$8</c:f>
              <c:numCache>
                <c:formatCode>0</c:formatCode>
                <c:ptCount val="52"/>
                <c:pt idx="0">
                  <c:v>48.035486836219334</c:v>
                </c:pt>
                <c:pt idx="1">
                  <c:v>45.453220046629852</c:v>
                </c:pt>
                <c:pt idx="2">
                  <c:v>48.099056274294412</c:v>
                </c:pt>
                <c:pt idx="3">
                  <c:v>52.558855175430033</c:v>
                </c:pt>
                <c:pt idx="4">
                  <c:v>59.86957639235149</c:v>
                </c:pt>
                <c:pt idx="5">
                  <c:v>53.814454963228698</c:v>
                </c:pt>
                <c:pt idx="6">
                  <c:v>54.268577298184397</c:v>
                </c:pt>
                <c:pt idx="7">
                  <c:v>54.102095392853109</c:v>
                </c:pt>
                <c:pt idx="8">
                  <c:v>55.019910367502348</c:v>
                </c:pt>
                <c:pt idx="9">
                  <c:v>58.004587681149332</c:v>
                </c:pt>
                <c:pt idx="10">
                  <c:v>55.585791273668342</c:v>
                </c:pt>
                <c:pt idx="11">
                  <c:v>53.665468755301703</c:v>
                </c:pt>
                <c:pt idx="12">
                  <c:v>52.12814723582472</c:v>
                </c:pt>
                <c:pt idx="13">
                  <c:v>52.055966429095648</c:v>
                </c:pt>
                <c:pt idx="14">
                  <c:v>53.410165284128716</c:v>
                </c:pt>
                <c:pt idx="15">
                  <c:v>50.839643160894433</c:v>
                </c:pt>
                <c:pt idx="16">
                  <c:v>49.781836785405034</c:v>
                </c:pt>
                <c:pt idx="17">
                  <c:v>48.782241584491928</c:v>
                </c:pt>
                <c:pt idx="18">
                  <c:v>46.490952194159419</c:v>
                </c:pt>
                <c:pt idx="19">
                  <c:v>45.12955191058898</c:v>
                </c:pt>
                <c:pt idx="20">
                  <c:v>43.644810190254283</c:v>
                </c:pt>
                <c:pt idx="21">
                  <c:v>41.513218060563915</c:v>
                </c:pt>
                <c:pt idx="22">
                  <c:v>40.204160610093162</c:v>
                </c:pt>
                <c:pt idx="23">
                  <c:v>36.548639296648552</c:v>
                </c:pt>
                <c:pt idx="24">
                  <c:v>36.196604497511906</c:v>
                </c:pt>
                <c:pt idx="25">
                  <c:v>37.818961772509432</c:v>
                </c:pt>
                <c:pt idx="26">
                  <c:v>35.634704444671819</c:v>
                </c:pt>
                <c:pt idx="27">
                  <c:v>33.166907411896041</c:v>
                </c:pt>
                <c:pt idx="28">
                  <c:v>33.573105856444855</c:v>
                </c:pt>
                <c:pt idx="29">
                  <c:v>31.408465248207705</c:v>
                </c:pt>
                <c:pt idx="30">
                  <c:v>28.619317208305922</c:v>
                </c:pt>
                <c:pt idx="31">
                  <c:v>24.45158798408152</c:v>
                </c:pt>
                <c:pt idx="32">
                  <c:v>23.896896049713693</c:v>
                </c:pt>
                <c:pt idx="33">
                  <c:v>22.065511487370124</c:v>
                </c:pt>
                <c:pt idx="34">
                  <c:v>19.95586903972864</c:v>
                </c:pt>
                <c:pt idx="35">
                  <c:v>18.813594026923145</c:v>
                </c:pt>
                <c:pt idx="36">
                  <c:v>18.08266713737266</c:v>
                </c:pt>
                <c:pt idx="37">
                  <c:v>16.402888709731624</c:v>
                </c:pt>
                <c:pt idx="38">
                  <c:v>15.319315251413219</c:v>
                </c:pt>
                <c:pt idx="39">
                  <c:v>13.613199807673345</c:v>
                </c:pt>
                <c:pt idx="40">
                  <c:v>11.636368680093662</c:v>
                </c:pt>
                <c:pt idx="41">
                  <c:v>10.434528782739452</c:v>
                </c:pt>
                <c:pt idx="42">
                  <c:v>9.3113394698308767</c:v>
                </c:pt>
                <c:pt idx="43">
                  <c:v>8.8405101176790311</c:v>
                </c:pt>
                <c:pt idx="44">
                  <c:v>8.7313413220237148</c:v>
                </c:pt>
                <c:pt idx="45">
                  <c:v>8.6475784787045171</c:v>
                </c:pt>
                <c:pt idx="46">
                  <c:v>8.4258049817966523</c:v>
                </c:pt>
                <c:pt idx="47">
                  <c:v>7.7867911291290888</c:v>
                </c:pt>
                <c:pt idx="48">
                  <c:v>6.1105111532964349</c:v>
                </c:pt>
                <c:pt idx="49">
                  <c:v>7.720076974850909</c:v>
                </c:pt>
                <c:pt idx="50">
                  <c:v>7.3745870920484444</c:v>
                </c:pt>
                <c:pt idx="51">
                  <c:v>7.999105501552159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7B2-4D16-801F-D0AEC55ED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6392"/>
        <c:axId val="355726000"/>
      </c:lineChart>
      <c:catAx>
        <c:axId val="35572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725608"/>
        <c:crosses val="autoZero"/>
        <c:auto val="1"/>
        <c:lblAlgn val="ctr"/>
        <c:lblOffset val="100"/>
        <c:tickLblSkip val="1"/>
        <c:noMultiLvlLbl val="0"/>
      </c:catAx>
      <c:valAx>
        <c:axId val="355725608"/>
        <c:scaling>
          <c:orientation val="minMax"/>
          <c:max val="200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8671404535971451E-2"/>
              <c:y val="2.496538326409986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725216"/>
        <c:crosses val="autoZero"/>
        <c:crossBetween val="between"/>
        <c:majorUnit val="20"/>
      </c:valAx>
      <c:valAx>
        <c:axId val="355726000"/>
        <c:scaling>
          <c:orientation val="minMax"/>
          <c:max val="20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900203243825307"/>
              <c:y val="2.496538326409986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726392"/>
        <c:crosses val="max"/>
        <c:crossBetween val="between"/>
        <c:majorUnit val="20"/>
      </c:valAx>
      <c:catAx>
        <c:axId val="35572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72600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2885990038646764"/>
          <c:w val="1"/>
          <c:h val="0.2711400996135325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40559336373354E-2"/>
          <c:y val="5.3733660130718952E-2"/>
          <c:w val="0.92268495940635964"/>
          <c:h val="0.51100882352941179"/>
        </c:manualLayout>
      </c:layout>
      <c:lineChart>
        <c:grouping val="standard"/>
        <c:varyColors val="0"/>
        <c:ser>
          <c:idx val="0"/>
          <c:order val="0"/>
          <c:tx>
            <c:strRef>
              <c:f>'30. ábra'!$B$3</c:f>
              <c:strCache>
                <c:ptCount val="1"/>
                <c:pt idx="0">
                  <c:v>Gross external debt (Eurostat)</c:v>
                </c:pt>
              </c:strCache>
            </c:strRef>
          </c:tx>
          <c:spPr>
            <a:ln w="1905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f>'30. ábra'!$C$2:$BB$2</c:f>
              <c:strCache>
                <c:ptCount val="52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'30. ábra'!$C$3:$BB$3</c:f>
              <c:numCache>
                <c:formatCode>0</c:formatCode>
                <c:ptCount val="52"/>
                <c:pt idx="0">
                  <c:v>120.24669013793768</c:v>
                </c:pt>
                <c:pt idx="1">
                  <c:v>114.91009040095948</c:v>
                </c:pt>
                <c:pt idx="2">
                  <c:v>139.04814351013971</c:v>
                </c:pt>
                <c:pt idx="3">
                  <c:v>154.33012472333516</c:v>
                </c:pt>
                <c:pt idx="4">
                  <c:v>191.45873007039131</c:v>
                </c:pt>
                <c:pt idx="5">
                  <c:v>169.01857211432281</c:v>
                </c:pt>
                <c:pt idx="6">
                  <c:v>171.87658733757786</c:v>
                </c:pt>
                <c:pt idx="7">
                  <c:v>172.49867672351499</c:v>
                </c:pt>
                <c:pt idx="8">
                  <c:v>179.67529357385877</c:v>
                </c:pt>
                <c:pt idx="9">
                  <c:v>191.573137398489</c:v>
                </c:pt>
                <c:pt idx="10">
                  <c:v>176.2335206698404</c:v>
                </c:pt>
                <c:pt idx="11">
                  <c:v>159.63561603346608</c:v>
                </c:pt>
                <c:pt idx="12">
                  <c:v>152.58564494680456</c:v>
                </c:pt>
                <c:pt idx="13">
                  <c:v>154.10405036969843</c:v>
                </c:pt>
                <c:pt idx="14">
                  <c:v>166.79970670746914</c:v>
                </c:pt>
                <c:pt idx="15">
                  <c:v>179.37467631057353</c:v>
                </c:pt>
                <c:pt idx="16">
                  <c:v>169.00701064991927</c:v>
                </c:pt>
                <c:pt idx="17">
                  <c:v>166.76052202436597</c:v>
                </c:pt>
                <c:pt idx="18">
                  <c:v>157.71354353380829</c:v>
                </c:pt>
                <c:pt idx="19">
                  <c:v>158.24370649064014</c:v>
                </c:pt>
                <c:pt idx="20">
                  <c:v>164.62348488785938</c:v>
                </c:pt>
                <c:pt idx="21">
                  <c:v>159.49147522591062</c:v>
                </c:pt>
                <c:pt idx="22">
                  <c:v>149.28164065328264</c:v>
                </c:pt>
                <c:pt idx="23">
                  <c:v>144.42672529103038</c:v>
                </c:pt>
                <c:pt idx="24">
                  <c:v>148.57347925053531</c:v>
                </c:pt>
                <c:pt idx="25">
                  <c:v>149.60761907120568</c:v>
                </c:pt>
                <c:pt idx="26">
                  <c:v>148.2189708190364</c:v>
                </c:pt>
                <c:pt idx="27">
                  <c:v>146.9379224083975</c:v>
                </c:pt>
                <c:pt idx="28">
                  <c:v>148.97985327717512</c:v>
                </c:pt>
                <c:pt idx="29">
                  <c:v>149.89154200941459</c:v>
                </c:pt>
                <c:pt idx="30">
                  <c:v>140.84766420094419</c:v>
                </c:pt>
                <c:pt idx="31">
                  <c:v>130.29107584769432</c:v>
                </c:pt>
                <c:pt idx="32">
                  <c:v>127.57980875535193</c:v>
                </c:pt>
                <c:pt idx="33">
                  <c:v>127.69947748503998</c:v>
                </c:pt>
                <c:pt idx="34">
                  <c:v>119.31146242691581</c:v>
                </c:pt>
                <c:pt idx="35">
                  <c:v>119.27199424971676</c:v>
                </c:pt>
                <c:pt idx="36">
                  <c:v>117.4373804248042</c:v>
                </c:pt>
                <c:pt idx="37">
                  <c:v>111.69661736858365</c:v>
                </c:pt>
                <c:pt idx="38">
                  <c:v>109.0377518753925</c:v>
                </c:pt>
                <c:pt idx="39">
                  <c:v>101.60766376177523</c:v>
                </c:pt>
                <c:pt idx="40">
                  <c:v>98.458182343196157</c:v>
                </c:pt>
                <c:pt idx="41">
                  <c:v>102.95337702101106</c:v>
                </c:pt>
                <c:pt idx="42">
                  <c:v>99.874564725353224</c:v>
                </c:pt>
                <c:pt idx="43">
                  <c:v>99.707563578745436</c:v>
                </c:pt>
                <c:pt idx="44">
                  <c:v>101.87824641833794</c:v>
                </c:pt>
                <c:pt idx="45">
                  <c:v>102.50280498965485</c:v>
                </c:pt>
                <c:pt idx="46">
                  <c:v>101.08496909473337</c:v>
                </c:pt>
                <c:pt idx="47">
                  <c:v>91.374027681051487</c:v>
                </c:pt>
                <c:pt idx="48">
                  <c:v>102.86566300108019</c:v>
                </c:pt>
                <c:pt idx="49">
                  <c:v>152.01565785550554</c:v>
                </c:pt>
                <c:pt idx="50">
                  <c:v>156.16486430137084</c:v>
                </c:pt>
                <c:pt idx="51">
                  <c:v>160.03910825917256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A3-41B6-84FB-DCF312301EDA}"/>
            </c:ext>
          </c:extLst>
        </c:ser>
        <c:ser>
          <c:idx val="3"/>
          <c:order val="1"/>
          <c:tx>
            <c:strRef>
              <c:f>'30. ábra'!$B$6</c:f>
              <c:strCache>
                <c:ptCount val="1"/>
                <c:pt idx="0">
                  <c:v>Net external debt (Eurostat)</c:v>
                </c:pt>
              </c:strCache>
            </c:strRef>
          </c:tx>
          <c:spPr>
            <a:ln w="190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strRef>
              <c:f>'30. ábra'!$C$2:$BB$2</c:f>
              <c:strCache>
                <c:ptCount val="52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'30. ábra'!$C$6:$BB$6</c:f>
              <c:numCache>
                <c:formatCode>0</c:formatCode>
                <c:ptCount val="52"/>
                <c:pt idx="0">
                  <c:v>40.4</c:v>
                </c:pt>
                <c:pt idx="1">
                  <c:v>41.3</c:v>
                </c:pt>
                <c:pt idx="2">
                  <c:v>62.5</c:v>
                </c:pt>
                <c:pt idx="3">
                  <c:v>67.400000000000006</c:v>
                </c:pt>
                <c:pt idx="4">
                  <c:v>78.900000000000006</c:v>
                </c:pt>
                <c:pt idx="5">
                  <c:v>82.4</c:v>
                </c:pt>
                <c:pt idx="6">
                  <c:v>82.6</c:v>
                </c:pt>
                <c:pt idx="7">
                  <c:v>78.8</c:v>
                </c:pt>
                <c:pt idx="8">
                  <c:v>79.7</c:v>
                </c:pt>
                <c:pt idx="9">
                  <c:v>82.4</c:v>
                </c:pt>
                <c:pt idx="10">
                  <c:v>79.900000000000006</c:v>
                </c:pt>
                <c:pt idx="11">
                  <c:v>50</c:v>
                </c:pt>
                <c:pt idx="12">
                  <c:v>43.2</c:v>
                </c:pt>
                <c:pt idx="13">
                  <c:v>63.9</c:v>
                </c:pt>
                <c:pt idx="14">
                  <c:v>67</c:v>
                </c:pt>
                <c:pt idx="15">
                  <c:v>68.7</c:v>
                </c:pt>
                <c:pt idx="16">
                  <c:v>74.5</c:v>
                </c:pt>
                <c:pt idx="17">
                  <c:v>73.900000000000006</c:v>
                </c:pt>
                <c:pt idx="18">
                  <c:v>73</c:v>
                </c:pt>
                <c:pt idx="19">
                  <c:v>69.3</c:v>
                </c:pt>
                <c:pt idx="20">
                  <c:v>67.7</c:v>
                </c:pt>
                <c:pt idx="21">
                  <c:v>68</c:v>
                </c:pt>
                <c:pt idx="22">
                  <c:v>65.8</c:v>
                </c:pt>
                <c:pt idx="23">
                  <c:v>59.9</c:v>
                </c:pt>
                <c:pt idx="24">
                  <c:v>58.9</c:v>
                </c:pt>
                <c:pt idx="25">
                  <c:v>61.3</c:v>
                </c:pt>
                <c:pt idx="26">
                  <c:v>60.6</c:v>
                </c:pt>
                <c:pt idx="27">
                  <c:v>57</c:v>
                </c:pt>
                <c:pt idx="28">
                  <c:v>57</c:v>
                </c:pt>
                <c:pt idx="29">
                  <c:v>57.1</c:v>
                </c:pt>
                <c:pt idx="30">
                  <c:v>54.1</c:v>
                </c:pt>
                <c:pt idx="31">
                  <c:v>23</c:v>
                </c:pt>
                <c:pt idx="32">
                  <c:v>23.7</c:v>
                </c:pt>
                <c:pt idx="33">
                  <c:v>23.3</c:v>
                </c:pt>
                <c:pt idx="34">
                  <c:v>21.9</c:v>
                </c:pt>
                <c:pt idx="35">
                  <c:v>9.7692162947077215</c:v>
                </c:pt>
                <c:pt idx="36">
                  <c:v>22.287354042219988</c:v>
                </c:pt>
                <c:pt idx="37">
                  <c:v>20.031005909044524</c:v>
                </c:pt>
                <c:pt idx="38">
                  <c:v>17.883129823409934</c:v>
                </c:pt>
                <c:pt idx="39">
                  <c:v>11.277309057256341</c:v>
                </c:pt>
                <c:pt idx="40">
                  <c:v>7.715000914869961</c:v>
                </c:pt>
                <c:pt idx="41">
                  <c:v>7.559419804219571</c:v>
                </c:pt>
                <c:pt idx="42">
                  <c:v>6.9705134899552874</c:v>
                </c:pt>
                <c:pt idx="43">
                  <c:v>5.7822075490802511</c:v>
                </c:pt>
                <c:pt idx="44">
                  <c:v>1.0402180641767957</c:v>
                </c:pt>
                <c:pt idx="45">
                  <c:v>0.29520390295361448</c:v>
                </c:pt>
                <c:pt idx="46">
                  <c:v>-4.2990373228235974</c:v>
                </c:pt>
                <c:pt idx="47">
                  <c:v>-10.546362957442801</c:v>
                </c:pt>
                <c:pt idx="48">
                  <c:v>-12.30019276321293</c:v>
                </c:pt>
                <c:pt idx="49">
                  <c:v>-15.735808653951908</c:v>
                </c:pt>
                <c:pt idx="50">
                  <c:v>-16.596598402492759</c:v>
                </c:pt>
                <c:pt idx="51">
                  <c:v>-8.3494266103876402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A3-41B6-84FB-DCF312301EDA}"/>
            </c:ext>
          </c:extLst>
        </c:ser>
        <c:ser>
          <c:idx val="1"/>
          <c:order val="2"/>
          <c:tx>
            <c:strRef>
              <c:f>'30. ábra'!$B$4</c:f>
              <c:strCache>
                <c:ptCount val="1"/>
                <c:pt idx="0">
                  <c:v>Gross external debt (excl. SPEs)</c:v>
                </c:pt>
              </c:strCache>
            </c:strRef>
          </c:tx>
          <c:spPr>
            <a:ln w="9525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'30. ábra'!$C$2:$BB$2</c:f>
              <c:strCache>
                <c:ptCount val="52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'30. ábra'!$C$4:$BB$4</c:f>
              <c:numCache>
                <c:formatCode>0</c:formatCode>
                <c:ptCount val="52"/>
                <c:pt idx="0">
                  <c:v>105.98712222209019</c:v>
                </c:pt>
                <c:pt idx="1">
                  <c:v>102.06801573367574</c:v>
                </c:pt>
                <c:pt idx="2">
                  <c:v>108.33986602145154</c:v>
                </c:pt>
                <c:pt idx="3">
                  <c:v>120.63105879798341</c:v>
                </c:pt>
                <c:pt idx="4">
                  <c:v>149.70672608075483</c:v>
                </c:pt>
                <c:pt idx="5">
                  <c:v>135.40178860116052</c:v>
                </c:pt>
                <c:pt idx="6">
                  <c:v>137.71760213725196</c:v>
                </c:pt>
                <c:pt idx="7">
                  <c:v>142.30310548064728</c:v>
                </c:pt>
                <c:pt idx="8">
                  <c:v>145.58582381648594</c:v>
                </c:pt>
                <c:pt idx="9">
                  <c:v>155.30538464242943</c:v>
                </c:pt>
                <c:pt idx="10">
                  <c:v>144.29117975044733</c:v>
                </c:pt>
                <c:pt idx="11">
                  <c:v>142.75688153694196</c:v>
                </c:pt>
                <c:pt idx="12">
                  <c:v>137.19953128006881</c:v>
                </c:pt>
                <c:pt idx="13">
                  <c:v>137.48968370628961</c:v>
                </c:pt>
                <c:pt idx="14">
                  <c:v>147.90172454820282</c:v>
                </c:pt>
                <c:pt idx="15">
                  <c:v>147.65338173791528</c:v>
                </c:pt>
                <c:pt idx="16">
                  <c:v>138.94984908893568</c:v>
                </c:pt>
                <c:pt idx="17">
                  <c:v>135.4955390367204</c:v>
                </c:pt>
                <c:pt idx="18">
                  <c:v>129.49855475115061</c:v>
                </c:pt>
                <c:pt idx="19">
                  <c:v>128.52528212535222</c:v>
                </c:pt>
                <c:pt idx="20">
                  <c:v>133.00195568656841</c:v>
                </c:pt>
                <c:pt idx="21">
                  <c:v>127.33950936196416</c:v>
                </c:pt>
                <c:pt idx="22">
                  <c:v>119.93682853613423</c:v>
                </c:pt>
                <c:pt idx="23">
                  <c:v>117.46782494178569</c:v>
                </c:pt>
                <c:pt idx="24">
                  <c:v>121.35429235085083</c:v>
                </c:pt>
                <c:pt idx="25">
                  <c:v>122.07060202626201</c:v>
                </c:pt>
                <c:pt idx="26">
                  <c:v>118.33195175239987</c:v>
                </c:pt>
                <c:pt idx="27">
                  <c:v>116.33843259821232</c:v>
                </c:pt>
                <c:pt idx="28">
                  <c:v>116.78074527651773</c:v>
                </c:pt>
                <c:pt idx="29">
                  <c:v>117.59032732513639</c:v>
                </c:pt>
                <c:pt idx="30">
                  <c:v>109.67564329502065</c:v>
                </c:pt>
                <c:pt idx="31">
                  <c:v>106.9552027483972</c:v>
                </c:pt>
                <c:pt idx="32">
                  <c:v>104.40772700475196</c:v>
                </c:pt>
                <c:pt idx="33">
                  <c:v>104.17021396793011</c:v>
                </c:pt>
                <c:pt idx="34">
                  <c:v>96.145400418237514</c:v>
                </c:pt>
                <c:pt idx="35">
                  <c:v>95.402006070253762</c:v>
                </c:pt>
                <c:pt idx="36">
                  <c:v>94.681181590115358</c:v>
                </c:pt>
                <c:pt idx="37">
                  <c:v>92.112435582822144</c:v>
                </c:pt>
                <c:pt idx="38">
                  <c:v>88.418529352132978</c:v>
                </c:pt>
                <c:pt idx="39">
                  <c:v>83.415803437889252</c:v>
                </c:pt>
                <c:pt idx="40">
                  <c:v>81.929560824624062</c:v>
                </c:pt>
                <c:pt idx="41">
                  <c:v>85.160736784826824</c:v>
                </c:pt>
                <c:pt idx="42">
                  <c:v>81.437361226703857</c:v>
                </c:pt>
                <c:pt idx="43">
                  <c:v>79.47776193183914</c:v>
                </c:pt>
                <c:pt idx="44">
                  <c:v>79.731355814165738</c:v>
                </c:pt>
                <c:pt idx="45">
                  <c:v>79.099474336863338</c:v>
                </c:pt>
                <c:pt idx="46">
                  <c:v>78.359308497641038</c:v>
                </c:pt>
                <c:pt idx="47">
                  <c:v>72.735878082514432</c:v>
                </c:pt>
                <c:pt idx="48">
                  <c:v>76.048875804666437</c:v>
                </c:pt>
                <c:pt idx="49">
                  <c:v>80.452412371939943</c:v>
                </c:pt>
                <c:pt idx="50">
                  <c:v>83.629446537663469</c:v>
                </c:pt>
                <c:pt idx="51">
                  <c:v>81.87179329254792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A3-41B6-84FB-DCF312301EDA}"/>
            </c:ext>
          </c:extLst>
        </c:ser>
        <c:ser>
          <c:idx val="4"/>
          <c:order val="3"/>
          <c:tx>
            <c:strRef>
              <c:f>'30. ábra'!$B$7</c:f>
              <c:strCache>
                <c:ptCount val="1"/>
                <c:pt idx="0">
                  <c:v>Net external debt (excl. SPEs)</c:v>
                </c:pt>
              </c:strCache>
            </c:strRef>
          </c:tx>
          <c:spPr>
            <a:ln w="9525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'30. ábra'!$C$2:$BB$2</c:f>
              <c:strCache>
                <c:ptCount val="52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'30. ábra'!$C$7:$BB$7</c:f>
              <c:numCache>
                <c:formatCode>0</c:formatCode>
                <c:ptCount val="52"/>
                <c:pt idx="0">
                  <c:v>51.496958446642992</c:v>
                </c:pt>
                <c:pt idx="1">
                  <c:v>50.020600022632046</c:v>
                </c:pt>
                <c:pt idx="2">
                  <c:v>51.87722067736604</c:v>
                </c:pt>
                <c:pt idx="3">
                  <c:v>56.325857832837869</c:v>
                </c:pt>
                <c:pt idx="4">
                  <c:v>64.416294381073698</c:v>
                </c:pt>
                <c:pt idx="5">
                  <c:v>58.949589464708922</c:v>
                </c:pt>
                <c:pt idx="6">
                  <c:v>58.529176410677586</c:v>
                </c:pt>
                <c:pt idx="7">
                  <c:v>61.994331694215809</c:v>
                </c:pt>
                <c:pt idx="8">
                  <c:v>62.148692191446287</c:v>
                </c:pt>
                <c:pt idx="9">
                  <c:v>65.719148847369325</c:v>
                </c:pt>
                <c:pt idx="10">
                  <c:v>62.076217290402511</c:v>
                </c:pt>
                <c:pt idx="11">
                  <c:v>60.214057282263433</c:v>
                </c:pt>
                <c:pt idx="12">
                  <c:v>58.32830943139539</c:v>
                </c:pt>
                <c:pt idx="13">
                  <c:v>59.962951800076659</c:v>
                </c:pt>
                <c:pt idx="14">
                  <c:v>60.620372978952844</c:v>
                </c:pt>
                <c:pt idx="15">
                  <c:v>53.945691929427532</c:v>
                </c:pt>
                <c:pt idx="16">
                  <c:v>59.294352555853912</c:v>
                </c:pt>
                <c:pt idx="17">
                  <c:v>58.297072391245599</c:v>
                </c:pt>
                <c:pt idx="18">
                  <c:v>57.027967904159347</c:v>
                </c:pt>
                <c:pt idx="19">
                  <c:v>58.09510613449693</c:v>
                </c:pt>
                <c:pt idx="20">
                  <c:v>56.853707815035634</c:v>
                </c:pt>
                <c:pt idx="21">
                  <c:v>54.788078166195398</c:v>
                </c:pt>
                <c:pt idx="22">
                  <c:v>50.71210881729268</c:v>
                </c:pt>
                <c:pt idx="23">
                  <c:v>47.222892808878278</c:v>
                </c:pt>
                <c:pt idx="24">
                  <c:v>47.595964519198432</c:v>
                </c:pt>
                <c:pt idx="25">
                  <c:v>50.042335339923774</c:v>
                </c:pt>
                <c:pt idx="26">
                  <c:v>47.258057212943818</c:v>
                </c:pt>
                <c:pt idx="27">
                  <c:v>45.131116209716225</c:v>
                </c:pt>
                <c:pt idx="28">
                  <c:v>44.526794014719528</c:v>
                </c:pt>
                <c:pt idx="29">
                  <c:v>44.067980741736122</c:v>
                </c:pt>
                <c:pt idx="30">
                  <c:v>39.986486735175269</c:v>
                </c:pt>
                <c:pt idx="31">
                  <c:v>19.718587218280554</c:v>
                </c:pt>
                <c:pt idx="32">
                  <c:v>19.30496453837527</c:v>
                </c:pt>
                <c:pt idx="33">
                  <c:v>18.268361627612379</c:v>
                </c:pt>
                <c:pt idx="34">
                  <c:v>16.277085447939154</c:v>
                </c:pt>
                <c:pt idx="35">
                  <c:v>23.120250672279401</c:v>
                </c:pt>
                <c:pt idx="36">
                  <c:v>22.610665589830091</c:v>
                </c:pt>
                <c:pt idx="37">
                  <c:v>21.038935319076437</c:v>
                </c:pt>
                <c:pt idx="38">
                  <c:v>18.002069702328306</c:v>
                </c:pt>
                <c:pt idx="39">
                  <c:v>13.197575733720504</c:v>
                </c:pt>
                <c:pt idx="40">
                  <c:v>11.972450466123325</c:v>
                </c:pt>
                <c:pt idx="41">
                  <c:v>11.0826968054476</c:v>
                </c:pt>
                <c:pt idx="42">
                  <c:v>9.9690980954420425</c:v>
                </c:pt>
                <c:pt idx="43">
                  <c:v>9.3537875860231843</c:v>
                </c:pt>
                <c:pt idx="44">
                  <c:v>8.6272945524278306</c:v>
                </c:pt>
                <c:pt idx="45">
                  <c:v>9.2528797365199065</c:v>
                </c:pt>
                <c:pt idx="46">
                  <c:v>7.8141029421004911</c:v>
                </c:pt>
                <c:pt idx="47">
                  <c:v>7.0065367789771233</c:v>
                </c:pt>
                <c:pt idx="48">
                  <c:v>6.752546612022134</c:v>
                </c:pt>
                <c:pt idx="49">
                  <c:v>10.053613071614627</c:v>
                </c:pt>
                <c:pt idx="50">
                  <c:v>9.0240961555337975</c:v>
                </c:pt>
                <c:pt idx="51">
                  <c:v>10.041223132748277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A3-41B6-84FB-DCF312301EDA}"/>
            </c:ext>
          </c:extLst>
        </c:ser>
        <c:ser>
          <c:idx val="2"/>
          <c:order val="4"/>
          <c:tx>
            <c:strRef>
              <c:f>'30. ábra'!$B$5</c:f>
              <c:strCache>
                <c:ptCount val="1"/>
                <c:pt idx="0">
                  <c:v>Gross external debt (excl. SPEs and intercompany loans)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'30. ábra'!$C$2:$BB$2</c:f>
              <c:strCache>
                <c:ptCount val="52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'30. ábra'!$C$5:$BB$5</c:f>
              <c:numCache>
                <c:formatCode>0</c:formatCode>
                <c:ptCount val="52"/>
                <c:pt idx="0">
                  <c:v>83.963702998653616</c:v>
                </c:pt>
                <c:pt idx="1">
                  <c:v>80.058160528600183</c:v>
                </c:pt>
                <c:pt idx="2">
                  <c:v>86.42733492269879</c:v>
                </c:pt>
                <c:pt idx="3">
                  <c:v>96.985704344987596</c:v>
                </c:pt>
                <c:pt idx="4">
                  <c:v>117.46412306158298</c:v>
                </c:pt>
                <c:pt idx="5">
                  <c:v>105.58740070331704</c:v>
                </c:pt>
                <c:pt idx="6">
                  <c:v>108.31448600490867</c:v>
                </c:pt>
                <c:pt idx="7">
                  <c:v>108.4547169716711</c:v>
                </c:pt>
                <c:pt idx="8">
                  <c:v>111.70754866461667</c:v>
                </c:pt>
                <c:pt idx="9">
                  <c:v>120.16219953376786</c:v>
                </c:pt>
                <c:pt idx="10">
                  <c:v>113.04012477465655</c:v>
                </c:pt>
                <c:pt idx="11">
                  <c:v>111.11238089200538</c:v>
                </c:pt>
                <c:pt idx="12">
                  <c:v>107.10996173018512</c:v>
                </c:pt>
                <c:pt idx="13">
                  <c:v>107.65631305451559</c:v>
                </c:pt>
                <c:pt idx="14">
                  <c:v>115.66451051035118</c:v>
                </c:pt>
                <c:pt idx="15">
                  <c:v>114.53814684802619</c:v>
                </c:pt>
                <c:pt idx="16">
                  <c:v>106.10168886583079</c:v>
                </c:pt>
                <c:pt idx="17">
                  <c:v>102.9165751599064</c:v>
                </c:pt>
                <c:pt idx="18">
                  <c:v>99.547597170166839</c:v>
                </c:pt>
                <c:pt idx="19">
                  <c:v>98.320953681157945</c:v>
                </c:pt>
                <c:pt idx="20">
                  <c:v>99.798976066867695</c:v>
                </c:pt>
                <c:pt idx="21">
                  <c:v>94.182923428863063</c:v>
                </c:pt>
                <c:pt idx="22">
                  <c:v>88.946824074073575</c:v>
                </c:pt>
                <c:pt idx="23">
                  <c:v>87.558929293541738</c:v>
                </c:pt>
                <c:pt idx="24">
                  <c:v>89.855619783062792</c:v>
                </c:pt>
                <c:pt idx="25">
                  <c:v>89.853879664515674</c:v>
                </c:pt>
                <c:pt idx="26">
                  <c:v>86.655316506242244</c:v>
                </c:pt>
                <c:pt idx="27">
                  <c:v>84.253587114386661</c:v>
                </c:pt>
                <c:pt idx="28">
                  <c:v>84.812436205187183</c:v>
                </c:pt>
                <c:pt idx="29">
                  <c:v>83.263096234184445</c:v>
                </c:pt>
                <c:pt idx="30">
                  <c:v>77.812727312275598</c:v>
                </c:pt>
                <c:pt idx="31">
                  <c:v>73.788322866829574</c:v>
                </c:pt>
                <c:pt idx="32">
                  <c:v>72.474115650467652</c:v>
                </c:pt>
                <c:pt idx="33">
                  <c:v>70.977781760504115</c:v>
                </c:pt>
                <c:pt idx="34">
                  <c:v>67.510598781212451</c:v>
                </c:pt>
                <c:pt idx="35">
                  <c:v>67.458644116791476</c:v>
                </c:pt>
                <c:pt idx="36">
                  <c:v>67.217595957196451</c:v>
                </c:pt>
                <c:pt idx="37">
                  <c:v>65.035250006964773</c:v>
                </c:pt>
                <c:pt idx="38">
                  <c:v>62.704328038025182</c:v>
                </c:pt>
                <c:pt idx="39">
                  <c:v>59.375791526897636</c:v>
                </c:pt>
                <c:pt idx="40">
                  <c:v>57.824786156255072</c:v>
                </c:pt>
                <c:pt idx="41">
                  <c:v>58.780594109402365</c:v>
                </c:pt>
                <c:pt idx="42">
                  <c:v>56.821704147506971</c:v>
                </c:pt>
                <c:pt idx="43">
                  <c:v>55.494544786567857</c:v>
                </c:pt>
                <c:pt idx="44">
                  <c:v>55.736580238892245</c:v>
                </c:pt>
                <c:pt idx="45">
                  <c:v>54.180212454364508</c:v>
                </c:pt>
                <c:pt idx="46">
                  <c:v>54.64936553127616</c:v>
                </c:pt>
                <c:pt idx="47">
                  <c:v>51.521571167471151</c:v>
                </c:pt>
                <c:pt idx="48">
                  <c:v>49.468729407645341</c:v>
                </c:pt>
                <c:pt idx="49">
                  <c:v>54.319820669941109</c:v>
                </c:pt>
                <c:pt idx="50">
                  <c:v>56.364472625080495</c:v>
                </c:pt>
                <c:pt idx="51">
                  <c:v>57.78772425278764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A3-41B6-84FB-DCF312301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5216"/>
        <c:axId val="355725608"/>
      </c:lineChart>
      <c:lineChart>
        <c:grouping val="standard"/>
        <c:varyColors val="0"/>
        <c:ser>
          <c:idx val="5"/>
          <c:order val="5"/>
          <c:tx>
            <c:strRef>
              <c:f>'30. ábra'!$B$8</c:f>
              <c:strCache>
                <c:ptCount val="1"/>
                <c:pt idx="0">
                  <c:v>Net external debt (excl. SPEs and intercompany loans)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'30. ábra'!$C$2:$BB$2</c:f>
              <c:strCache>
                <c:ptCount val="52"/>
                <c:pt idx="0">
                  <c:v>  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 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 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</c:strCache>
            </c:strRef>
          </c:cat>
          <c:val>
            <c:numRef>
              <c:f>'30. ábra'!$C$8:$BB$8</c:f>
              <c:numCache>
                <c:formatCode>0</c:formatCode>
                <c:ptCount val="52"/>
                <c:pt idx="0">
                  <c:v>48.035486836219334</c:v>
                </c:pt>
                <c:pt idx="1">
                  <c:v>45.453220046629852</c:v>
                </c:pt>
                <c:pt idx="2">
                  <c:v>48.099056274294412</c:v>
                </c:pt>
                <c:pt idx="3">
                  <c:v>52.558855175430033</c:v>
                </c:pt>
                <c:pt idx="4">
                  <c:v>59.86957639235149</c:v>
                </c:pt>
                <c:pt idx="5">
                  <c:v>53.814454963228698</c:v>
                </c:pt>
                <c:pt idx="6">
                  <c:v>54.268577298184397</c:v>
                </c:pt>
                <c:pt idx="7">
                  <c:v>54.102095392853109</c:v>
                </c:pt>
                <c:pt idx="8">
                  <c:v>55.019910367502348</c:v>
                </c:pt>
                <c:pt idx="9">
                  <c:v>58.004587681149332</c:v>
                </c:pt>
                <c:pt idx="10">
                  <c:v>55.585791273668342</c:v>
                </c:pt>
                <c:pt idx="11">
                  <c:v>53.665468755301703</c:v>
                </c:pt>
                <c:pt idx="12">
                  <c:v>52.12814723582472</c:v>
                </c:pt>
                <c:pt idx="13">
                  <c:v>52.055966429095648</c:v>
                </c:pt>
                <c:pt idx="14">
                  <c:v>53.410165284128716</c:v>
                </c:pt>
                <c:pt idx="15">
                  <c:v>50.839643160894433</c:v>
                </c:pt>
                <c:pt idx="16">
                  <c:v>49.781836785405034</c:v>
                </c:pt>
                <c:pt idx="17">
                  <c:v>48.782241584491928</c:v>
                </c:pt>
                <c:pt idx="18">
                  <c:v>46.490952194159419</c:v>
                </c:pt>
                <c:pt idx="19">
                  <c:v>45.12955191058898</c:v>
                </c:pt>
                <c:pt idx="20">
                  <c:v>43.644810190254283</c:v>
                </c:pt>
                <c:pt idx="21">
                  <c:v>41.513218060563915</c:v>
                </c:pt>
                <c:pt idx="22">
                  <c:v>40.204160610093162</c:v>
                </c:pt>
                <c:pt idx="23">
                  <c:v>36.548639296648552</c:v>
                </c:pt>
                <c:pt idx="24">
                  <c:v>36.196604497511906</c:v>
                </c:pt>
                <c:pt idx="25">
                  <c:v>37.818961772509432</c:v>
                </c:pt>
                <c:pt idx="26">
                  <c:v>35.634704444671819</c:v>
                </c:pt>
                <c:pt idx="27">
                  <c:v>33.166907411896041</c:v>
                </c:pt>
                <c:pt idx="28">
                  <c:v>33.573105856444855</c:v>
                </c:pt>
                <c:pt idx="29">
                  <c:v>31.408465248207705</c:v>
                </c:pt>
                <c:pt idx="30">
                  <c:v>28.619317208305922</c:v>
                </c:pt>
                <c:pt idx="31">
                  <c:v>24.45158798408152</c:v>
                </c:pt>
                <c:pt idx="32">
                  <c:v>23.896896049713693</c:v>
                </c:pt>
                <c:pt idx="33">
                  <c:v>22.065511487370124</c:v>
                </c:pt>
                <c:pt idx="34">
                  <c:v>19.95586903972864</c:v>
                </c:pt>
                <c:pt idx="35">
                  <c:v>18.813594026923145</c:v>
                </c:pt>
                <c:pt idx="36">
                  <c:v>18.08266713737266</c:v>
                </c:pt>
                <c:pt idx="37">
                  <c:v>16.402888709731624</c:v>
                </c:pt>
                <c:pt idx="38">
                  <c:v>15.319315251413219</c:v>
                </c:pt>
                <c:pt idx="39">
                  <c:v>13.613199807673345</c:v>
                </c:pt>
                <c:pt idx="40">
                  <c:v>11.636368680093662</c:v>
                </c:pt>
                <c:pt idx="41">
                  <c:v>10.434528782739452</c:v>
                </c:pt>
                <c:pt idx="42">
                  <c:v>9.3113394698308767</c:v>
                </c:pt>
                <c:pt idx="43">
                  <c:v>8.8405101176790311</c:v>
                </c:pt>
                <c:pt idx="44">
                  <c:v>8.7313413220237148</c:v>
                </c:pt>
                <c:pt idx="45">
                  <c:v>8.6475784787045171</c:v>
                </c:pt>
                <c:pt idx="46">
                  <c:v>8.4258049817966523</c:v>
                </c:pt>
                <c:pt idx="47">
                  <c:v>7.7867911291290888</c:v>
                </c:pt>
                <c:pt idx="48">
                  <c:v>6.1105111532964349</c:v>
                </c:pt>
                <c:pt idx="49">
                  <c:v>7.720076974850909</c:v>
                </c:pt>
                <c:pt idx="50">
                  <c:v>7.3745870920484444</c:v>
                </c:pt>
                <c:pt idx="51">
                  <c:v>7.999105501552159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A3-41B6-84FB-DCF312301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26392"/>
        <c:axId val="355726000"/>
      </c:lineChart>
      <c:catAx>
        <c:axId val="35572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725608"/>
        <c:crosses val="autoZero"/>
        <c:auto val="1"/>
        <c:lblAlgn val="ctr"/>
        <c:lblOffset val="100"/>
        <c:tickLblSkip val="1"/>
        <c:noMultiLvlLbl val="0"/>
      </c:catAx>
      <c:valAx>
        <c:axId val="355725608"/>
        <c:scaling>
          <c:orientation val="minMax"/>
          <c:max val="200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8671404535971451E-2"/>
              <c:y val="2.496538326409986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725216"/>
        <c:crosses val="autoZero"/>
        <c:crossBetween val="between"/>
        <c:majorUnit val="20"/>
      </c:valAx>
      <c:valAx>
        <c:axId val="355726000"/>
        <c:scaling>
          <c:orientation val="minMax"/>
          <c:max val="20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91900203243825307"/>
              <c:y val="2.496538326409986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726392"/>
        <c:crosses val="max"/>
        <c:crossBetween val="between"/>
        <c:majorUnit val="20"/>
      </c:valAx>
      <c:catAx>
        <c:axId val="35572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72600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2885990038646764"/>
          <c:w val="1"/>
          <c:h val="0.2711400996135325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16700730510812E-2"/>
          <c:y val="5.3384118462946294E-2"/>
          <c:w val="0.89636659853897849"/>
          <c:h val="0.7489336601307189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'31. ábra'!$A$3</c:f>
              <c:strCache>
                <c:ptCount val="1"/>
                <c:pt idx="0">
                  <c:v>Nettó külső finanszírozási igény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'31. ábra'!$C$2:$O$2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'31. ábra'!$C$3:$O$3</c:f>
              <c:numCache>
                <c:formatCode>0.0</c:formatCode>
                <c:ptCount val="13"/>
                <c:pt idx="0">
                  <c:v>8.6006859194375984</c:v>
                </c:pt>
                <c:pt idx="1">
                  <c:v>-0.10827409003439993</c:v>
                </c:pt>
                <c:pt idx="2">
                  <c:v>-1.0857106929087998</c:v>
                </c:pt>
                <c:pt idx="3">
                  <c:v>-0.56962131754729994</c:v>
                </c:pt>
                <c:pt idx="4">
                  <c:v>-4.5214861222650002</c:v>
                </c:pt>
                <c:pt idx="5">
                  <c:v>-6.3604953381576994</c:v>
                </c:pt>
                <c:pt idx="6">
                  <c:v>-4.4970400587438997</c:v>
                </c:pt>
                <c:pt idx="7">
                  <c:v>-6.6575632980767017</c:v>
                </c:pt>
                <c:pt idx="8">
                  <c:v>-3.5486679456015997</c:v>
                </c:pt>
                <c:pt idx="9">
                  <c:v>-1.8655523918678993</c:v>
                </c:pt>
                <c:pt idx="10">
                  <c:v>-1.0728341067336</c:v>
                </c:pt>
                <c:pt idx="11">
                  <c:v>-0.15271469640499982</c:v>
                </c:pt>
                <c:pt idx="12">
                  <c:v>-0.25636200347140037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7-40E2-982D-3DF7E2C22BA6}"/>
            </c:ext>
          </c:extLst>
        </c:ser>
        <c:ser>
          <c:idx val="2"/>
          <c:order val="1"/>
          <c:tx>
            <c:strRef>
              <c:f>'31. ábra'!$A$4</c:f>
              <c:strCache>
                <c:ptCount val="1"/>
                <c:pt idx="0">
                  <c:v>Lejáró adósság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'31. ábra'!$C$2:$O$2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'31. ábra'!$C$4:$O$4</c:f>
              <c:numCache>
                <c:formatCode>0.0</c:formatCode>
                <c:ptCount val="13"/>
                <c:pt idx="0">
                  <c:v>28.284603983246082</c:v>
                </c:pt>
                <c:pt idx="1">
                  <c:v>29.551709403669648</c:v>
                </c:pt>
                <c:pt idx="2">
                  <c:v>30.892792845626648</c:v>
                </c:pt>
                <c:pt idx="3">
                  <c:v>37.946991524984099</c:v>
                </c:pt>
                <c:pt idx="4">
                  <c:v>36.702095500623201</c:v>
                </c:pt>
                <c:pt idx="5">
                  <c:v>28.495673350862198</c:v>
                </c:pt>
                <c:pt idx="6">
                  <c:v>28.1811009134613</c:v>
                </c:pt>
                <c:pt idx="7">
                  <c:v>21.373722689631698</c:v>
                </c:pt>
                <c:pt idx="8">
                  <c:v>21.728512235802398</c:v>
                </c:pt>
                <c:pt idx="9">
                  <c:v>18.799788571048801</c:v>
                </c:pt>
                <c:pt idx="10">
                  <c:v>17.102674131579501</c:v>
                </c:pt>
                <c:pt idx="11">
                  <c:v>16.907236392295701</c:v>
                </c:pt>
                <c:pt idx="12">
                  <c:v>17.355547759530999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C7-40E2-982D-3DF7E2C22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854248"/>
        <c:axId val="355854640"/>
      </c:barChart>
      <c:lineChart>
        <c:grouping val="standard"/>
        <c:varyColors val="0"/>
        <c:ser>
          <c:idx val="3"/>
          <c:order val="2"/>
          <c:tx>
            <c:strRef>
              <c:f>'31. ábra'!$A$5</c:f>
              <c:strCache>
                <c:ptCount val="1"/>
                <c:pt idx="0">
                  <c:v>Bruttó külső finanszírozási igény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'31. ábra'!$C$2:$O$2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'31. ábra'!$C$5:$O$5</c:f>
              <c:numCache>
                <c:formatCode>0.0</c:formatCode>
                <c:ptCount val="13"/>
                <c:pt idx="0">
                  <c:v>36.885289902683681</c:v>
                </c:pt>
                <c:pt idx="1">
                  <c:v>29.443435313635248</c:v>
                </c:pt>
                <c:pt idx="2">
                  <c:v>29.807082152717847</c:v>
                </c:pt>
                <c:pt idx="3">
                  <c:v>37.377370207436798</c:v>
                </c:pt>
                <c:pt idx="4">
                  <c:v>32.180609378358199</c:v>
                </c:pt>
                <c:pt idx="5">
                  <c:v>22.1351780127045</c:v>
                </c:pt>
                <c:pt idx="6">
                  <c:v>23.684060854717401</c:v>
                </c:pt>
                <c:pt idx="7">
                  <c:v>14.716159391554996</c:v>
                </c:pt>
                <c:pt idx="8">
                  <c:v>18.179844290200798</c:v>
                </c:pt>
                <c:pt idx="9">
                  <c:v>16.9342361791809</c:v>
                </c:pt>
                <c:pt idx="10">
                  <c:v>16.029840024845903</c:v>
                </c:pt>
                <c:pt idx="11">
                  <c:v>16.754521695890702</c:v>
                </c:pt>
                <c:pt idx="12">
                  <c:v>17.099185756059597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C7-40E2-982D-3DF7E2C22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5424"/>
        <c:axId val="355855032"/>
      </c:lineChart>
      <c:catAx>
        <c:axId val="35585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854640"/>
        <c:crosses val="autoZero"/>
        <c:auto val="1"/>
        <c:lblAlgn val="ctr"/>
        <c:lblOffset val="100"/>
        <c:noMultiLvlLbl val="0"/>
      </c:catAx>
      <c:valAx>
        <c:axId val="355854640"/>
        <c:scaling>
          <c:orientation val="minMax"/>
          <c:max val="4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2557028619528623E-2"/>
              <c:y val="1.289215686274509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854248"/>
        <c:crosses val="autoZero"/>
        <c:crossBetween val="between"/>
        <c:majorUnit val="5"/>
      </c:valAx>
      <c:valAx>
        <c:axId val="355855032"/>
        <c:scaling>
          <c:orientation val="minMax"/>
          <c:max val="4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3987618567132061"/>
              <c:y val="1.28888888888888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855424"/>
        <c:crosses val="max"/>
        <c:crossBetween val="between"/>
        <c:majorUnit val="5"/>
      </c:valAx>
      <c:catAx>
        <c:axId val="35585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5855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5740113988939087E-2"/>
          <c:y val="0.8982941176470588"/>
          <c:w val="0.93807419931696057"/>
          <c:h val="0.1017058823529411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16700730510812E-2"/>
          <c:y val="5.3384118462946294E-2"/>
          <c:w val="0.89636659853897849"/>
          <c:h val="0.7489336601307189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'31. ábra'!$B$3</c:f>
              <c:strCache>
                <c:ptCount val="1"/>
                <c:pt idx="0">
                  <c:v>Net borrowing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'31. ábra'!$C$2:$O$2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'31. ábra'!$C$3:$O$3</c:f>
              <c:numCache>
                <c:formatCode>0.0</c:formatCode>
                <c:ptCount val="13"/>
                <c:pt idx="0">
                  <c:v>8.6006859194375984</c:v>
                </c:pt>
                <c:pt idx="1">
                  <c:v>-0.10827409003439993</c:v>
                </c:pt>
                <c:pt idx="2">
                  <c:v>-1.0857106929087998</c:v>
                </c:pt>
                <c:pt idx="3">
                  <c:v>-0.56962131754729994</c:v>
                </c:pt>
                <c:pt idx="4">
                  <c:v>-4.5214861222650002</c:v>
                </c:pt>
                <c:pt idx="5">
                  <c:v>-6.3604953381576994</c:v>
                </c:pt>
                <c:pt idx="6">
                  <c:v>-4.4970400587438997</c:v>
                </c:pt>
                <c:pt idx="7">
                  <c:v>-6.6575632980767017</c:v>
                </c:pt>
                <c:pt idx="8">
                  <c:v>-3.5486679456015997</c:v>
                </c:pt>
                <c:pt idx="9">
                  <c:v>-1.8655523918678993</c:v>
                </c:pt>
                <c:pt idx="10">
                  <c:v>-1.0728341067336</c:v>
                </c:pt>
                <c:pt idx="11">
                  <c:v>-0.15271469640499982</c:v>
                </c:pt>
                <c:pt idx="12">
                  <c:v>-0.25636200347140037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B-4FEF-99F2-FC2CD03DC6FF}"/>
            </c:ext>
          </c:extLst>
        </c:ser>
        <c:ser>
          <c:idx val="2"/>
          <c:order val="1"/>
          <c:tx>
            <c:strRef>
              <c:f>'31. ábra'!$B$4</c:f>
              <c:strCache>
                <c:ptCount val="1"/>
                <c:pt idx="0">
                  <c:v>Maturing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'31. ábra'!$C$2:$O$2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'31. ábra'!$C$4:$O$4</c:f>
              <c:numCache>
                <c:formatCode>0.0</c:formatCode>
                <c:ptCount val="13"/>
                <c:pt idx="0">
                  <c:v>28.284603983246082</c:v>
                </c:pt>
                <c:pt idx="1">
                  <c:v>29.551709403669648</c:v>
                </c:pt>
                <c:pt idx="2">
                  <c:v>30.892792845626648</c:v>
                </c:pt>
                <c:pt idx="3">
                  <c:v>37.946991524984099</c:v>
                </c:pt>
                <c:pt idx="4">
                  <c:v>36.702095500623201</c:v>
                </c:pt>
                <c:pt idx="5">
                  <c:v>28.495673350862198</c:v>
                </c:pt>
                <c:pt idx="6">
                  <c:v>28.1811009134613</c:v>
                </c:pt>
                <c:pt idx="7">
                  <c:v>21.373722689631698</c:v>
                </c:pt>
                <c:pt idx="8">
                  <c:v>21.728512235802398</c:v>
                </c:pt>
                <c:pt idx="9">
                  <c:v>18.799788571048801</c:v>
                </c:pt>
                <c:pt idx="10">
                  <c:v>17.102674131579501</c:v>
                </c:pt>
                <c:pt idx="11">
                  <c:v>16.907236392295701</c:v>
                </c:pt>
                <c:pt idx="12">
                  <c:v>17.355547759530999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5B-4FEF-99F2-FC2CD03DC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854248"/>
        <c:axId val="355854640"/>
      </c:barChart>
      <c:lineChart>
        <c:grouping val="standard"/>
        <c:varyColors val="0"/>
        <c:ser>
          <c:idx val="3"/>
          <c:order val="2"/>
          <c:tx>
            <c:strRef>
              <c:f>'31. ábra'!$B$5</c:f>
              <c:strCache>
                <c:ptCount val="1"/>
                <c:pt idx="0">
                  <c:v>Gross financing need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'31. ábra'!$C$2:$O$2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'31. ábra'!$C$5:$O$5</c:f>
              <c:numCache>
                <c:formatCode>0.0</c:formatCode>
                <c:ptCount val="13"/>
                <c:pt idx="0">
                  <c:v>36.885289902683681</c:v>
                </c:pt>
                <c:pt idx="1">
                  <c:v>29.443435313635248</c:v>
                </c:pt>
                <c:pt idx="2">
                  <c:v>29.807082152717847</c:v>
                </c:pt>
                <c:pt idx="3">
                  <c:v>37.377370207436798</c:v>
                </c:pt>
                <c:pt idx="4">
                  <c:v>32.180609378358199</c:v>
                </c:pt>
                <c:pt idx="5">
                  <c:v>22.1351780127045</c:v>
                </c:pt>
                <c:pt idx="6">
                  <c:v>23.684060854717401</c:v>
                </c:pt>
                <c:pt idx="7">
                  <c:v>14.716159391554996</c:v>
                </c:pt>
                <c:pt idx="8">
                  <c:v>18.179844290200798</c:v>
                </c:pt>
                <c:pt idx="9">
                  <c:v>16.9342361791809</c:v>
                </c:pt>
                <c:pt idx="10">
                  <c:v>16.029840024845903</c:v>
                </c:pt>
                <c:pt idx="11">
                  <c:v>16.754521695890702</c:v>
                </c:pt>
                <c:pt idx="12">
                  <c:v>17.099185756059597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5B-4FEF-99F2-FC2CD03DC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55424"/>
        <c:axId val="355855032"/>
      </c:lineChart>
      <c:catAx>
        <c:axId val="35585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854640"/>
        <c:crosses val="autoZero"/>
        <c:auto val="1"/>
        <c:lblAlgn val="ctr"/>
        <c:lblOffset val="100"/>
        <c:noMultiLvlLbl val="0"/>
      </c:catAx>
      <c:valAx>
        <c:axId val="355854640"/>
        <c:scaling>
          <c:orientation val="minMax"/>
          <c:max val="4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2557028619528623E-2"/>
              <c:y val="1.289215686274509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854248"/>
        <c:crosses val="autoZero"/>
        <c:crossBetween val="between"/>
        <c:majorUnit val="5"/>
      </c:valAx>
      <c:valAx>
        <c:axId val="355855032"/>
        <c:scaling>
          <c:orientation val="minMax"/>
          <c:max val="4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8424852693602687"/>
              <c:y val="1.288888888888888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5855424"/>
        <c:crosses val="max"/>
        <c:crossBetween val="between"/>
        <c:majorUnit val="5"/>
      </c:valAx>
      <c:catAx>
        <c:axId val="35585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5855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5740113988939087E-2"/>
          <c:y val="0.8982941176470588"/>
          <c:w val="0.93807419931696057"/>
          <c:h val="0.1017058823529411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63793312418383"/>
          <c:y val="5.4712292291218316E-2"/>
          <c:w val="0.72442686786068666"/>
          <c:h val="0.62975741417011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'24. ábra'!$A$8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'24. ábra'!$C$2:$O$2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'24. ábra'!$C$8:$O$8</c:f>
              <c:numCache>
                <c:formatCode>#,##0</c:formatCode>
                <c:ptCount val="13"/>
                <c:pt idx="0">
                  <c:v>52.55885517543004</c:v>
                </c:pt>
                <c:pt idx="1">
                  <c:v>54.102095392853109</c:v>
                </c:pt>
                <c:pt idx="2">
                  <c:v>53.66546875530171</c:v>
                </c:pt>
                <c:pt idx="3">
                  <c:v>50.839643160894454</c:v>
                </c:pt>
                <c:pt idx="4">
                  <c:v>45.12955191058898</c:v>
                </c:pt>
                <c:pt idx="5">
                  <c:v>36.54863929664856</c:v>
                </c:pt>
                <c:pt idx="6">
                  <c:v>33.166907411896041</c:v>
                </c:pt>
                <c:pt idx="7">
                  <c:v>24.45158798408152</c:v>
                </c:pt>
                <c:pt idx="8">
                  <c:v>18.813594026923138</c:v>
                </c:pt>
                <c:pt idx="9">
                  <c:v>13.613199807673345</c:v>
                </c:pt>
                <c:pt idx="10">
                  <c:v>8.8405101176790399</c:v>
                </c:pt>
                <c:pt idx="11">
                  <c:v>7.7867911291290888</c:v>
                </c:pt>
                <c:pt idx="12">
                  <c:v>7.999105501552159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C-45B2-8F3D-2155693A8882}"/>
            </c:ext>
          </c:extLst>
        </c:ser>
        <c:ser>
          <c:idx val="1"/>
          <c:order val="1"/>
          <c:tx>
            <c:strRef>
              <c:f>'24. ábra'!$A$9</c:f>
              <c:strCache>
                <c:ptCount val="1"/>
                <c:pt idx="0">
                  <c:v>Nettó nem-adósság típusú tartozás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'24. ábra'!$C$2:$O$2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'24. ábra'!$C$9:$O$9</c:f>
              <c:numCache>
                <c:formatCode>#,##0</c:formatCode>
                <c:ptCount val="13"/>
                <c:pt idx="0">
                  <c:v>46.188500286878515</c:v>
                </c:pt>
                <c:pt idx="1">
                  <c:v>60.816680322503373</c:v>
                </c:pt>
                <c:pt idx="2">
                  <c:v>54.691771078754925</c:v>
                </c:pt>
                <c:pt idx="3">
                  <c:v>46.797730533564675</c:v>
                </c:pt>
                <c:pt idx="4">
                  <c:v>53.413671648154235</c:v>
                </c:pt>
                <c:pt idx="5">
                  <c:v>54.310784793631662</c:v>
                </c:pt>
                <c:pt idx="6">
                  <c:v>46.9433781651326</c:v>
                </c:pt>
                <c:pt idx="7">
                  <c:v>42.720133276019979</c:v>
                </c:pt>
                <c:pt idx="8">
                  <c:v>49.993687182583557</c:v>
                </c:pt>
                <c:pt idx="9">
                  <c:v>47.18131052578272</c:v>
                </c:pt>
                <c:pt idx="10">
                  <c:v>45.576102273491266</c:v>
                </c:pt>
                <c:pt idx="11">
                  <c:v>42.769899467854842</c:v>
                </c:pt>
                <c:pt idx="12">
                  <c:v>40.605241970852163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5C-45B2-8F3D-2155693A8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353572536"/>
        <c:axId val="353572928"/>
      </c:barChart>
      <c:lineChart>
        <c:grouping val="standard"/>
        <c:varyColors val="0"/>
        <c:ser>
          <c:idx val="2"/>
          <c:order val="2"/>
          <c:tx>
            <c:strRef>
              <c:f>'24. ábra'!$A$3</c:f>
              <c:strCache>
                <c:ptCount val="1"/>
                <c:pt idx="0">
                  <c:v>Nettó külső tartozás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'24. ábra'!$C$3:$O$3</c:f>
              <c:numCache>
                <c:formatCode>#,##0</c:formatCode>
                <c:ptCount val="13"/>
                <c:pt idx="0">
                  <c:v>101.26163638859899</c:v>
                </c:pt>
                <c:pt idx="1">
                  <c:v>112.99780555192697</c:v>
                </c:pt>
                <c:pt idx="2">
                  <c:v>109.0032665623407</c:v>
                </c:pt>
                <c:pt idx="3">
                  <c:v>102.9428937110433</c:v>
                </c:pt>
                <c:pt idx="4">
                  <c:v>99.001924449603777</c:v>
                </c:pt>
                <c:pt idx="5">
                  <c:v>90.833166028788554</c:v>
                </c:pt>
                <c:pt idx="6">
                  <c:v>81.052119526361395</c:v>
                </c:pt>
                <c:pt idx="7">
                  <c:v>67.599984450309634</c:v>
                </c:pt>
                <c:pt idx="8">
                  <c:v>68.748415327467526</c:v>
                </c:pt>
                <c:pt idx="9">
                  <c:v>60.915233504315019</c:v>
                </c:pt>
                <c:pt idx="10">
                  <c:v>54.74924687714315</c:v>
                </c:pt>
                <c:pt idx="11">
                  <c:v>50.556690596983934</c:v>
                </c:pt>
                <c:pt idx="12">
                  <c:v>48.604347472404314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5C-45B2-8F3D-2155693A8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3712"/>
        <c:axId val="353573320"/>
      </c:lineChart>
      <c:catAx>
        <c:axId val="353572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hu-HU" sz="900" b="0"/>
                  <a:t>%</a:t>
                </a:r>
              </a:p>
            </c:rich>
          </c:tx>
          <c:layout>
            <c:manualLayout>
              <c:xMode val="edge"/>
              <c:yMode val="edge"/>
              <c:x val="0.83318633272662823"/>
              <c:y val="7.8604733633786197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n-US"/>
          </a:p>
        </c:txPr>
        <c:crossAx val="353572928"/>
        <c:crosses val="autoZero"/>
        <c:auto val="1"/>
        <c:lblAlgn val="ctr"/>
        <c:lblOffset val="100"/>
        <c:noMultiLvlLbl val="0"/>
      </c:catAx>
      <c:valAx>
        <c:axId val="353572928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hu-HU" sz="900" b="0"/>
                  <a:t>%</a:t>
                </a:r>
              </a:p>
            </c:rich>
          </c:tx>
          <c:layout>
            <c:manualLayout>
              <c:xMode val="edge"/>
              <c:yMode val="edge"/>
              <c:x val="0.1241606088247971"/>
              <c:y val="1.590340126779367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353572536"/>
        <c:crosses val="autoZero"/>
        <c:crossBetween val="between"/>
      </c:valAx>
      <c:valAx>
        <c:axId val="353573320"/>
        <c:scaling>
          <c:orientation val="minMax"/>
          <c:max val="12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353573712"/>
        <c:crosses val="max"/>
        <c:crossBetween val="between"/>
      </c:valAx>
      <c:catAx>
        <c:axId val="353573712"/>
        <c:scaling>
          <c:orientation val="minMax"/>
        </c:scaling>
        <c:delete val="1"/>
        <c:axPos val="b"/>
        <c:majorTickMark val="out"/>
        <c:minorTickMark val="none"/>
        <c:tickLblPos val="none"/>
        <c:crossAx val="35357332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3.493814788302977E-2"/>
          <c:y val="0.83823094551065203"/>
          <c:w val="0.94971128608923883"/>
          <c:h val="0.1574687876114661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47338313480052E-2"/>
          <c:y val="6.9075490196078435E-2"/>
          <c:w val="0.89092089998925028"/>
          <c:h val="0.71243856209150325"/>
        </c:manualLayout>
      </c:layout>
      <c:lineChart>
        <c:grouping val="standard"/>
        <c:varyColors val="0"/>
        <c:ser>
          <c:idx val="1"/>
          <c:order val="1"/>
          <c:tx>
            <c:strRef>
              <c:f>'32. ábra'!$A$4</c:f>
              <c:strCache>
                <c:ptCount val="1"/>
                <c:pt idx="0">
                  <c:v>Tartalékszint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'32. ábra'!$C$1:$AX$1</c:f>
              <c:strCache>
                <c:ptCount val="48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         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2016.I.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2018.I.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  <c:pt idx="40">
                  <c:v>2019.I.</c:v>
                </c:pt>
                <c:pt idx="41">
                  <c:v>         II.</c:v>
                </c:pt>
                <c:pt idx="42">
                  <c:v>III.</c:v>
                </c:pt>
                <c:pt idx="43">
                  <c:v>IV.</c:v>
                </c:pt>
                <c:pt idx="44">
                  <c:v>2020.I.</c:v>
                </c:pt>
                <c:pt idx="45">
                  <c:v>         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'32. ábra'!$C$4:$AX$4</c:f>
              <c:numCache>
                <c:formatCode>0</c:formatCode>
                <c:ptCount val="48"/>
                <c:pt idx="0">
                  <c:v>27.889611909898203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35.173628335882505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  <c:pt idx="28">
                  <c:v>27.5509913543187</c:v>
                </c:pt>
                <c:pt idx="29">
                  <c:v>24.784807814902699</c:v>
                </c:pt>
                <c:pt idx="30">
                  <c:v>23.6605663109038</c:v>
                </c:pt>
                <c:pt idx="31">
                  <c:v>24.3838578465894</c:v>
                </c:pt>
                <c:pt idx="32">
                  <c:v>24.398329143521501</c:v>
                </c:pt>
                <c:pt idx="33">
                  <c:v>23.461261394862198</c:v>
                </c:pt>
                <c:pt idx="34">
                  <c:v>22.2259414022102</c:v>
                </c:pt>
                <c:pt idx="35">
                  <c:v>23.3679392950399</c:v>
                </c:pt>
                <c:pt idx="36">
                  <c:v>23.058556102937001</c:v>
                </c:pt>
                <c:pt idx="37">
                  <c:v>24.061006343293801</c:v>
                </c:pt>
                <c:pt idx="38">
                  <c:v>23.7267393252326</c:v>
                </c:pt>
                <c:pt idx="39">
                  <c:v>27.402533909176899</c:v>
                </c:pt>
                <c:pt idx="40">
                  <c:v>27.477832287063297</c:v>
                </c:pt>
                <c:pt idx="41">
                  <c:v>27.065409422022501</c:v>
                </c:pt>
                <c:pt idx="42">
                  <c:v>28.367129168843501</c:v>
                </c:pt>
                <c:pt idx="43">
                  <c:v>28.3852418687285</c:v>
                </c:pt>
                <c:pt idx="44">
                  <c:v>25.772137054474101</c:v>
                </c:pt>
                <c:pt idx="45">
                  <c:v>30.1927637096131</c:v>
                </c:pt>
                <c:pt idx="46">
                  <c:v>32.212336659225699</c:v>
                </c:pt>
                <c:pt idx="47">
                  <c:v>33.677307828604498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3B-4951-8643-8540A4D3F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78872"/>
        <c:axId val="356179264"/>
      </c:lineChart>
      <c:lineChart>
        <c:grouping val="standard"/>
        <c:varyColors val="0"/>
        <c:ser>
          <c:idx val="0"/>
          <c:order val="0"/>
          <c:tx>
            <c:strRef>
              <c:f>'32. ábra'!$A$3</c:f>
              <c:strCache>
                <c:ptCount val="1"/>
                <c:pt idx="0">
                  <c:v>Guidotti-Greenspan mutató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'32. ábra'!$C$1:$AX$1</c:f>
              <c:strCache>
                <c:ptCount val="48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         II.</c:v>
                </c:pt>
                <c:pt idx="22">
                  <c:v>III.</c:v>
                </c:pt>
                <c:pt idx="23">
                  <c:v>IV.</c:v>
                </c:pt>
                <c:pt idx="24">
                  <c:v>2015.I.</c:v>
                </c:pt>
                <c:pt idx="25">
                  <c:v>         II.</c:v>
                </c:pt>
                <c:pt idx="26">
                  <c:v>III.</c:v>
                </c:pt>
                <c:pt idx="27">
                  <c:v>IV.</c:v>
                </c:pt>
                <c:pt idx="28">
                  <c:v>2016.I.</c:v>
                </c:pt>
                <c:pt idx="29">
                  <c:v>         II.</c:v>
                </c:pt>
                <c:pt idx="30">
                  <c:v>III.</c:v>
                </c:pt>
                <c:pt idx="31">
                  <c:v>IV.</c:v>
                </c:pt>
                <c:pt idx="32">
                  <c:v>2017.I.</c:v>
                </c:pt>
                <c:pt idx="33">
                  <c:v>         II.</c:v>
                </c:pt>
                <c:pt idx="34">
                  <c:v>III.</c:v>
                </c:pt>
                <c:pt idx="35">
                  <c:v>IV.</c:v>
                </c:pt>
                <c:pt idx="36">
                  <c:v>2018.I.</c:v>
                </c:pt>
                <c:pt idx="37">
                  <c:v>         II.</c:v>
                </c:pt>
                <c:pt idx="38">
                  <c:v>III.</c:v>
                </c:pt>
                <c:pt idx="39">
                  <c:v>IV.</c:v>
                </c:pt>
                <c:pt idx="40">
                  <c:v>2019.I.</c:v>
                </c:pt>
                <c:pt idx="41">
                  <c:v>         II.</c:v>
                </c:pt>
                <c:pt idx="42">
                  <c:v>III.</c:v>
                </c:pt>
                <c:pt idx="43">
                  <c:v>IV.</c:v>
                </c:pt>
                <c:pt idx="44">
                  <c:v>2020.I.</c:v>
                </c:pt>
                <c:pt idx="45">
                  <c:v>         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'32. ábra'!$C$3:$AX$3</c:f>
              <c:numCache>
                <c:formatCode>0</c:formatCode>
                <c:ptCount val="48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33.445560177394199</c:v>
                </c:pt>
                <c:pt idx="9">
                  <c:v>34.150559139343201</c:v>
                </c:pt>
                <c:pt idx="10">
                  <c:v>38.592951829159503</c:v>
                </c:pt>
                <c:pt idx="11">
                  <c:v>36.702095500623201</c:v>
                </c:pt>
                <c:pt idx="12">
                  <c:v>36.729111660054599</c:v>
                </c:pt>
                <c:pt idx="13">
                  <c:v>33.996193091680603</c:v>
                </c:pt>
                <c:pt idx="14">
                  <c:v>31.381605440652301</c:v>
                </c:pt>
                <c:pt idx="15">
                  <c:v>28.495673350862198</c:v>
                </c:pt>
                <c:pt idx="16">
                  <c:v>28.318373026501799</c:v>
                </c:pt>
                <c:pt idx="17">
                  <c:v>28.364579164244603</c:v>
                </c:pt>
                <c:pt idx="18">
                  <c:v>26.494279459717699</c:v>
                </c:pt>
                <c:pt idx="19">
                  <c:v>28.1811009134613</c:v>
                </c:pt>
                <c:pt idx="20">
                  <c:v>28.696769018012098</c:v>
                </c:pt>
                <c:pt idx="21">
                  <c:v>26.934320660801099</c:v>
                </c:pt>
                <c:pt idx="22">
                  <c:v>24.1630621976391</c:v>
                </c:pt>
                <c:pt idx="23">
                  <c:v>21.373722689631698</c:v>
                </c:pt>
                <c:pt idx="24">
                  <c:v>23.395388487279</c:v>
                </c:pt>
                <c:pt idx="25">
                  <c:v>24.397625376953499</c:v>
                </c:pt>
                <c:pt idx="26">
                  <c:v>22.489363687279202</c:v>
                </c:pt>
                <c:pt idx="27">
                  <c:v>21.728512235802398</c:v>
                </c:pt>
                <c:pt idx="28">
                  <c:v>20.751621037001101</c:v>
                </c:pt>
                <c:pt idx="29">
                  <c:v>19.827841801567899</c:v>
                </c:pt>
                <c:pt idx="30">
                  <c:v>18.492843378779501</c:v>
                </c:pt>
                <c:pt idx="31">
                  <c:v>18.799788571048801</c:v>
                </c:pt>
                <c:pt idx="32">
                  <c:v>20.867849483336499</c:v>
                </c:pt>
                <c:pt idx="33">
                  <c:v>20.186634350779499</c:v>
                </c:pt>
                <c:pt idx="34">
                  <c:v>19.1513598564067</c:v>
                </c:pt>
                <c:pt idx="35">
                  <c:v>17.102674131579501</c:v>
                </c:pt>
                <c:pt idx="36">
                  <c:v>18.2242640796666</c:v>
                </c:pt>
                <c:pt idx="37">
                  <c:v>18.827960744069799</c:v>
                </c:pt>
                <c:pt idx="38">
                  <c:v>18.470645876095901</c:v>
                </c:pt>
                <c:pt idx="39">
                  <c:v>16.907236392295701</c:v>
                </c:pt>
                <c:pt idx="40">
                  <c:v>19.182112493424601</c:v>
                </c:pt>
                <c:pt idx="41">
                  <c:v>17.653036157141702</c:v>
                </c:pt>
                <c:pt idx="42">
                  <c:v>17.787724851380702</c:v>
                </c:pt>
                <c:pt idx="43">
                  <c:v>17.355547759530999</c:v>
                </c:pt>
                <c:pt idx="44">
                  <c:v>19.634803473550999</c:v>
                </c:pt>
                <c:pt idx="45">
                  <c:v>20.105007063349202</c:v>
                </c:pt>
                <c:pt idx="46">
                  <c:v>21.983088078260501</c:v>
                </c:pt>
                <c:pt idx="47">
                  <c:v>21.527330177806601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3B-4951-8643-8540A4D3F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80048"/>
        <c:axId val="356179656"/>
      </c:lineChart>
      <c:catAx>
        <c:axId val="356178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6179264"/>
        <c:crosses val="autoZero"/>
        <c:auto val="1"/>
        <c:lblAlgn val="ctr"/>
        <c:lblOffset val="100"/>
        <c:tickLblSkip val="1"/>
        <c:noMultiLvlLbl val="0"/>
      </c:catAx>
      <c:valAx>
        <c:axId val="356179264"/>
        <c:scaling>
          <c:orientation val="minMax"/>
          <c:max val="40"/>
          <c:min val="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</a:t>
                </a:r>
                <a:r>
                  <a:rPr lang="hu-HU" baseline="0"/>
                  <a:t>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5096951990523097E-2"/>
              <c:y val="4.968063857471231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6178872"/>
        <c:crosses val="autoZero"/>
        <c:crossBetween val="between"/>
      </c:valAx>
      <c:valAx>
        <c:axId val="356179656"/>
        <c:scaling>
          <c:orientation val="minMax"/>
          <c:max val="40"/>
          <c:min val="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4972012960406418"/>
              <c:y val="8.1770833333333337E-4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6180048"/>
        <c:crosses val="max"/>
        <c:crossBetween val="between"/>
      </c:valAx>
      <c:catAx>
        <c:axId val="35618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1796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7424060477598952"/>
          <c:y val="0.93363595224578122"/>
          <c:w val="0.65970701461703174"/>
          <c:h val="5.800459111890010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847338313480052E-2"/>
          <c:y val="6.9075490196078435E-2"/>
          <c:w val="0.89092089998925028"/>
          <c:h val="0.69168692810457533"/>
        </c:manualLayout>
      </c:layout>
      <c:lineChart>
        <c:grouping val="standard"/>
        <c:varyColors val="0"/>
        <c:ser>
          <c:idx val="1"/>
          <c:order val="1"/>
          <c:tx>
            <c:strRef>
              <c:f>'32. ábra'!$B$4</c:f>
              <c:strCache>
                <c:ptCount val="1"/>
                <c:pt idx="0">
                  <c:v>Reserves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'32. ábra'!$C$2:$AX$2</c:f>
              <c:strCache>
                <c:ptCount val="48"/>
                <c:pt idx="0">
                  <c:v>  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'32. ábra'!$C$4:$AX$4</c:f>
              <c:numCache>
                <c:formatCode>0</c:formatCode>
                <c:ptCount val="48"/>
                <c:pt idx="0">
                  <c:v>27.889611909898203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35.173628335882505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  <c:pt idx="28">
                  <c:v>27.5509913543187</c:v>
                </c:pt>
                <c:pt idx="29">
                  <c:v>24.784807814902699</c:v>
                </c:pt>
                <c:pt idx="30">
                  <c:v>23.6605663109038</c:v>
                </c:pt>
                <c:pt idx="31">
                  <c:v>24.3838578465894</c:v>
                </c:pt>
                <c:pt idx="32">
                  <c:v>24.398329143521501</c:v>
                </c:pt>
                <c:pt idx="33">
                  <c:v>23.461261394862198</c:v>
                </c:pt>
                <c:pt idx="34">
                  <c:v>22.2259414022102</c:v>
                </c:pt>
                <c:pt idx="35">
                  <c:v>23.3679392950399</c:v>
                </c:pt>
                <c:pt idx="36">
                  <c:v>23.058556102937001</c:v>
                </c:pt>
                <c:pt idx="37">
                  <c:v>24.061006343293801</c:v>
                </c:pt>
                <c:pt idx="38">
                  <c:v>23.7267393252326</c:v>
                </c:pt>
                <c:pt idx="39">
                  <c:v>27.402533909176899</c:v>
                </c:pt>
                <c:pt idx="40">
                  <c:v>27.477832287063297</c:v>
                </c:pt>
                <c:pt idx="41">
                  <c:v>27.065409422022501</c:v>
                </c:pt>
                <c:pt idx="42">
                  <c:v>28.367129168843501</c:v>
                </c:pt>
                <c:pt idx="43">
                  <c:v>28.3852418687285</c:v>
                </c:pt>
                <c:pt idx="44">
                  <c:v>25.772137054474101</c:v>
                </c:pt>
                <c:pt idx="45">
                  <c:v>30.1927637096131</c:v>
                </c:pt>
                <c:pt idx="46">
                  <c:v>32.212336659225699</c:v>
                </c:pt>
                <c:pt idx="47">
                  <c:v>33.677307828604498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50-4DE3-8C70-6F13E09AF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78872"/>
        <c:axId val="356179264"/>
      </c:lineChart>
      <c:lineChart>
        <c:grouping val="standard"/>
        <c:varyColors val="0"/>
        <c:ser>
          <c:idx val="0"/>
          <c:order val="0"/>
          <c:tx>
            <c:strRef>
              <c:f>'32. ábra'!$B$3</c:f>
              <c:strCache>
                <c:ptCount val="1"/>
                <c:pt idx="0">
                  <c:v>Guidotti-Greenspan rule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'32. ábra'!$C$2:$AX$2</c:f>
              <c:strCache>
                <c:ptCount val="48"/>
                <c:pt idx="0">
                  <c:v>  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 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 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 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 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 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 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 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 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 2018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 2019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 2020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</c:strCache>
            </c:strRef>
          </c:cat>
          <c:val>
            <c:numRef>
              <c:f>'32. ábra'!$C$3:$AX$3</c:f>
              <c:numCache>
                <c:formatCode>0</c:formatCode>
                <c:ptCount val="48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33.445560177394199</c:v>
                </c:pt>
                <c:pt idx="9">
                  <c:v>34.150559139343201</c:v>
                </c:pt>
                <c:pt idx="10">
                  <c:v>38.592951829159503</c:v>
                </c:pt>
                <c:pt idx="11">
                  <c:v>36.702095500623201</c:v>
                </c:pt>
                <c:pt idx="12">
                  <c:v>36.729111660054599</c:v>
                </c:pt>
                <c:pt idx="13">
                  <c:v>33.996193091680603</c:v>
                </c:pt>
                <c:pt idx="14">
                  <c:v>31.381605440652301</c:v>
                </c:pt>
                <c:pt idx="15">
                  <c:v>28.495673350862198</c:v>
                </c:pt>
                <c:pt idx="16">
                  <c:v>28.318373026501799</c:v>
                </c:pt>
                <c:pt idx="17">
                  <c:v>28.364579164244603</c:v>
                </c:pt>
                <c:pt idx="18">
                  <c:v>26.494279459717699</c:v>
                </c:pt>
                <c:pt idx="19">
                  <c:v>28.1811009134613</c:v>
                </c:pt>
                <c:pt idx="20">
                  <c:v>28.696769018012098</c:v>
                </c:pt>
                <c:pt idx="21">
                  <c:v>26.934320660801099</c:v>
                </c:pt>
                <c:pt idx="22">
                  <c:v>24.1630621976391</c:v>
                </c:pt>
                <c:pt idx="23">
                  <c:v>21.373722689631698</c:v>
                </c:pt>
                <c:pt idx="24">
                  <c:v>23.395388487279</c:v>
                </c:pt>
                <c:pt idx="25">
                  <c:v>24.397625376953499</c:v>
                </c:pt>
                <c:pt idx="26">
                  <c:v>22.489363687279202</c:v>
                </c:pt>
                <c:pt idx="27">
                  <c:v>21.728512235802398</c:v>
                </c:pt>
                <c:pt idx="28">
                  <c:v>20.751621037001101</c:v>
                </c:pt>
                <c:pt idx="29">
                  <c:v>19.827841801567899</c:v>
                </c:pt>
                <c:pt idx="30">
                  <c:v>18.492843378779501</c:v>
                </c:pt>
                <c:pt idx="31">
                  <c:v>18.799788571048801</c:v>
                </c:pt>
                <c:pt idx="32">
                  <c:v>20.867849483336499</c:v>
                </c:pt>
                <c:pt idx="33">
                  <c:v>20.186634350779499</c:v>
                </c:pt>
                <c:pt idx="34">
                  <c:v>19.1513598564067</c:v>
                </c:pt>
                <c:pt idx="35">
                  <c:v>17.102674131579501</c:v>
                </c:pt>
                <c:pt idx="36">
                  <c:v>18.2242640796666</c:v>
                </c:pt>
                <c:pt idx="37">
                  <c:v>18.827960744069799</c:v>
                </c:pt>
                <c:pt idx="38">
                  <c:v>18.470645876095901</c:v>
                </c:pt>
                <c:pt idx="39">
                  <c:v>16.907236392295701</c:v>
                </c:pt>
                <c:pt idx="40">
                  <c:v>19.182112493424601</c:v>
                </c:pt>
                <c:pt idx="41">
                  <c:v>17.653036157141702</c:v>
                </c:pt>
                <c:pt idx="42">
                  <c:v>17.787724851380702</c:v>
                </c:pt>
                <c:pt idx="43">
                  <c:v>17.355547759530999</c:v>
                </c:pt>
                <c:pt idx="44">
                  <c:v>19.634803473550999</c:v>
                </c:pt>
                <c:pt idx="45">
                  <c:v>20.105007063349202</c:v>
                </c:pt>
                <c:pt idx="46">
                  <c:v>21.983088078260501</c:v>
                </c:pt>
                <c:pt idx="47">
                  <c:v>21.527330177806601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0-4DE3-8C70-6F13E09AF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180048"/>
        <c:axId val="356179656"/>
      </c:lineChart>
      <c:catAx>
        <c:axId val="356178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6179264"/>
        <c:crosses val="autoZero"/>
        <c:auto val="1"/>
        <c:lblAlgn val="ctr"/>
        <c:lblOffset val="100"/>
        <c:tickLblSkip val="1"/>
        <c:noMultiLvlLbl val="0"/>
      </c:catAx>
      <c:valAx>
        <c:axId val="356179264"/>
        <c:scaling>
          <c:orientation val="minMax"/>
          <c:max val="40"/>
          <c:min val="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5096951990523097E-2"/>
              <c:y val="4.968063857471231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6178872"/>
        <c:crosses val="autoZero"/>
        <c:crossBetween val="between"/>
      </c:valAx>
      <c:valAx>
        <c:axId val="356179656"/>
        <c:scaling>
          <c:orientation val="minMax"/>
          <c:max val="40"/>
          <c:min val="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8144991582491596"/>
              <c:y val="8.1764705882352896E-4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6180048"/>
        <c:crosses val="max"/>
        <c:crossBetween val="between"/>
      </c:valAx>
      <c:catAx>
        <c:axId val="356180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617965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7424060477598952"/>
          <c:y val="0.93363595224578122"/>
          <c:w val="0.65970701461703174"/>
          <c:h val="5.800459111890010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57273427828431E-2"/>
          <c:y val="8.76826388888889E-2"/>
          <c:w val="0.36929321339241628"/>
          <c:h val="0.61839327241187647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'24. ábra'!$B$6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'24. ábra'!$C$2:$O$2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'24. ábra'!$C$6:$O$6</c:f>
              <c:numCache>
                <c:formatCode>#,##0</c:formatCode>
                <c:ptCount val="13"/>
                <c:pt idx="0">
                  <c:v>52.411262337831396</c:v>
                </c:pt>
                <c:pt idx="1">
                  <c:v>61.850016010841117</c:v>
                </c:pt>
                <c:pt idx="2">
                  <c:v>59.183628466984018</c:v>
                </c:pt>
                <c:pt idx="3">
                  <c:v>61.285215020512453</c:v>
                </c:pt>
                <c:pt idx="4">
                  <c:v>59.521133827254438</c:v>
                </c:pt>
                <c:pt idx="5">
                  <c:v>57.875429829768564</c:v>
                </c:pt>
                <c:pt idx="6">
                  <c:v>53.137954448357753</c:v>
                </c:pt>
                <c:pt idx="7">
                  <c:v>46.298271724018818</c:v>
                </c:pt>
                <c:pt idx="8">
                  <c:v>49.993365436139783</c:v>
                </c:pt>
                <c:pt idx="9">
                  <c:v>42.58381080437367</c:v>
                </c:pt>
                <c:pt idx="10">
                  <c:v>41.944056547294323</c:v>
                </c:pt>
                <c:pt idx="11">
                  <c:v>38.036397936518028</c:v>
                </c:pt>
                <c:pt idx="12">
                  <c:v>38.122680406705129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B-4A5C-A6CD-ED1D7D814FB1}"/>
            </c:ext>
          </c:extLst>
        </c:ser>
        <c:ser>
          <c:idx val="2"/>
          <c:order val="2"/>
          <c:tx>
            <c:strRef>
              <c:f>'24. ábra'!$B$5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'24. ábra'!$C$2:$O$2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'24. ábra'!$C$5:$O$5</c:f>
              <c:numCache>
                <c:formatCode>#,##0</c:formatCode>
                <c:ptCount val="13"/>
                <c:pt idx="0">
                  <c:v>34.603323443170581</c:v>
                </c:pt>
                <c:pt idx="1">
                  <c:v>34.392346791847501</c:v>
                </c:pt>
                <c:pt idx="2">
                  <c:v>32.148119593906898</c:v>
                </c:pt>
                <c:pt idx="3">
                  <c:v>25.75313736258148</c:v>
                </c:pt>
                <c:pt idx="4">
                  <c:v>20.820264840951701</c:v>
                </c:pt>
                <c:pt idx="5">
                  <c:v>17.382966867823264</c:v>
                </c:pt>
                <c:pt idx="6">
                  <c:v>14.492942368428473</c:v>
                </c:pt>
                <c:pt idx="7">
                  <c:v>10.664713317648442</c:v>
                </c:pt>
                <c:pt idx="8">
                  <c:v>5.2289775335883713</c:v>
                </c:pt>
                <c:pt idx="9">
                  <c:v>6.9438372227512088</c:v>
                </c:pt>
                <c:pt idx="10">
                  <c:v>5.0885234550613827</c:v>
                </c:pt>
                <c:pt idx="11">
                  <c:v>6.7494785192377345</c:v>
                </c:pt>
                <c:pt idx="12">
                  <c:v>3.0925226829430752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B-4A5C-A6CD-ED1D7D814FB1}"/>
            </c:ext>
          </c:extLst>
        </c:ser>
        <c:ser>
          <c:idx val="1"/>
          <c:order val="3"/>
          <c:tx>
            <c:strRef>
              <c:f>'24. ábra'!$B$4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'24. ábra'!$C$2:$O$2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'24. ábra'!$C$4:$O$4</c:f>
              <c:numCache>
                <c:formatCode>#,##0</c:formatCode>
                <c:ptCount val="13"/>
                <c:pt idx="0">
                  <c:v>14.247050607597055</c:v>
                </c:pt>
                <c:pt idx="1">
                  <c:v>16.75544274923832</c:v>
                </c:pt>
                <c:pt idx="2">
                  <c:v>17.671518501449757</c:v>
                </c:pt>
                <c:pt idx="3">
                  <c:v>15.904541327949374</c:v>
                </c:pt>
                <c:pt idx="4">
                  <c:v>18.66052578139762</c:v>
                </c:pt>
                <c:pt idx="5">
                  <c:v>15.574769331196729</c:v>
                </c:pt>
                <c:pt idx="6">
                  <c:v>13.421222709575151</c:v>
                </c:pt>
                <c:pt idx="7">
                  <c:v>10.636999408642417</c:v>
                </c:pt>
                <c:pt idx="8">
                  <c:v>13.52607235773938</c:v>
                </c:pt>
                <c:pt idx="9">
                  <c:v>11.387585477190168</c:v>
                </c:pt>
                <c:pt idx="10">
                  <c:v>7.7166668747874327</c:v>
                </c:pt>
                <c:pt idx="11">
                  <c:v>5.7708141412281746</c:v>
                </c:pt>
                <c:pt idx="12">
                  <c:v>7.3867944555611968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BB-4A5C-A6CD-ED1D7D81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axId val="349864720"/>
        <c:axId val="353570968"/>
      </c:barChart>
      <c:lineChart>
        <c:grouping val="standard"/>
        <c:varyColors val="0"/>
        <c:ser>
          <c:idx val="0"/>
          <c:order val="0"/>
          <c:tx>
            <c:strRef>
              <c:f>'24. ábra'!$B$3</c:f>
              <c:strCache>
                <c:ptCount val="1"/>
                <c:pt idx="0">
                  <c:v>NIIP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'24. ábra'!$C$2:$O$2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'24. ábra'!$C$3:$O$3</c:f>
              <c:numCache>
                <c:formatCode>#,##0</c:formatCode>
                <c:ptCount val="13"/>
                <c:pt idx="0">
                  <c:v>101.26163638859899</c:v>
                </c:pt>
                <c:pt idx="1">
                  <c:v>112.99780555192697</c:v>
                </c:pt>
                <c:pt idx="2">
                  <c:v>109.0032665623407</c:v>
                </c:pt>
                <c:pt idx="3">
                  <c:v>102.9428937110433</c:v>
                </c:pt>
                <c:pt idx="4">
                  <c:v>99.001924449603777</c:v>
                </c:pt>
                <c:pt idx="5">
                  <c:v>90.833166028788554</c:v>
                </c:pt>
                <c:pt idx="6">
                  <c:v>81.052119526361395</c:v>
                </c:pt>
                <c:pt idx="7">
                  <c:v>67.599984450309634</c:v>
                </c:pt>
                <c:pt idx="8">
                  <c:v>68.748415327467526</c:v>
                </c:pt>
                <c:pt idx="9">
                  <c:v>60.915233504315019</c:v>
                </c:pt>
                <c:pt idx="10">
                  <c:v>54.74924687714315</c:v>
                </c:pt>
                <c:pt idx="11">
                  <c:v>50.556690596983934</c:v>
                </c:pt>
                <c:pt idx="12">
                  <c:v>48.604347472404314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BB-4A5C-A6CD-ED1D7D814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1752"/>
        <c:axId val="353571360"/>
      </c:lineChart>
      <c:catAx>
        <c:axId val="34986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4061320226922586E-2"/>
              <c:y val="1.0148263888888891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3570968"/>
        <c:crosses val="autoZero"/>
        <c:auto val="1"/>
        <c:lblAlgn val="ctr"/>
        <c:lblOffset val="100"/>
        <c:noMultiLvlLbl val="0"/>
      </c:catAx>
      <c:valAx>
        <c:axId val="353570968"/>
        <c:scaling>
          <c:orientation val="minMax"/>
          <c:max val="1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9864720"/>
        <c:crosses val="autoZero"/>
        <c:crossBetween val="between"/>
      </c:valAx>
      <c:valAx>
        <c:axId val="353571360"/>
        <c:scaling>
          <c:orientation val="minMax"/>
          <c:max val="1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4317340815126261"/>
              <c:y val="1.517673611111111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3571752"/>
        <c:crosses val="max"/>
        <c:crossBetween val="between"/>
      </c:valAx>
      <c:catAx>
        <c:axId val="353571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5357136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0561021210287121E-2"/>
          <c:y val="0.82885966177250914"/>
          <c:w val="0.48720922436774028"/>
          <c:h val="0.1586524662829557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05131395398663"/>
          <c:y val="7.6832132359549471E-2"/>
          <c:w val="0.72301351645160217"/>
          <c:h val="0.63340179452863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'24. ábra'!$B$8</c:f>
              <c:strCache>
                <c:ptCount val="1"/>
                <c:pt idx="0">
                  <c:v>Net external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numRef>
              <c:f>'24. ábra'!$C$2:$O$2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'24. ábra'!$C$8:$O$8</c:f>
              <c:numCache>
                <c:formatCode>#,##0</c:formatCode>
                <c:ptCount val="13"/>
                <c:pt idx="0">
                  <c:v>52.55885517543004</c:v>
                </c:pt>
                <c:pt idx="1">
                  <c:v>54.102095392853109</c:v>
                </c:pt>
                <c:pt idx="2">
                  <c:v>53.66546875530171</c:v>
                </c:pt>
                <c:pt idx="3">
                  <c:v>50.839643160894454</c:v>
                </c:pt>
                <c:pt idx="4">
                  <c:v>45.12955191058898</c:v>
                </c:pt>
                <c:pt idx="5">
                  <c:v>36.54863929664856</c:v>
                </c:pt>
                <c:pt idx="6">
                  <c:v>33.166907411896041</c:v>
                </c:pt>
                <c:pt idx="7">
                  <c:v>24.45158798408152</c:v>
                </c:pt>
                <c:pt idx="8">
                  <c:v>18.813594026923138</c:v>
                </c:pt>
                <c:pt idx="9">
                  <c:v>13.613199807673345</c:v>
                </c:pt>
                <c:pt idx="10">
                  <c:v>8.8405101176790399</c:v>
                </c:pt>
                <c:pt idx="11">
                  <c:v>7.7867911291290888</c:v>
                </c:pt>
                <c:pt idx="12">
                  <c:v>7.999105501552159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6-42B8-A565-C4F2BF8CE361}"/>
            </c:ext>
          </c:extLst>
        </c:ser>
        <c:ser>
          <c:idx val="1"/>
          <c:order val="1"/>
          <c:tx>
            <c:strRef>
              <c:f>'24. ábra'!$B$9</c:f>
              <c:strCache>
                <c:ptCount val="1"/>
                <c:pt idx="0">
                  <c:v>Net non debt liabilities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'24. ábra'!$C$2:$O$2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'24. ábra'!$C$9:$O$9</c:f>
              <c:numCache>
                <c:formatCode>#,##0</c:formatCode>
                <c:ptCount val="13"/>
                <c:pt idx="0">
                  <c:v>46.188500286878515</c:v>
                </c:pt>
                <c:pt idx="1">
                  <c:v>60.816680322503373</c:v>
                </c:pt>
                <c:pt idx="2">
                  <c:v>54.691771078754925</c:v>
                </c:pt>
                <c:pt idx="3">
                  <c:v>46.797730533564675</c:v>
                </c:pt>
                <c:pt idx="4">
                  <c:v>53.413671648154235</c:v>
                </c:pt>
                <c:pt idx="5">
                  <c:v>54.310784793631662</c:v>
                </c:pt>
                <c:pt idx="6">
                  <c:v>46.9433781651326</c:v>
                </c:pt>
                <c:pt idx="7">
                  <c:v>42.720133276019979</c:v>
                </c:pt>
                <c:pt idx="8">
                  <c:v>49.993687182583557</c:v>
                </c:pt>
                <c:pt idx="9">
                  <c:v>47.18131052578272</c:v>
                </c:pt>
                <c:pt idx="10">
                  <c:v>45.576102273491266</c:v>
                </c:pt>
                <c:pt idx="11">
                  <c:v>42.769899467854842</c:v>
                </c:pt>
                <c:pt idx="12">
                  <c:v>40.605241970852163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6-42B8-A565-C4F2BF8CE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353572536"/>
        <c:axId val="353572928"/>
      </c:barChart>
      <c:lineChart>
        <c:grouping val="standard"/>
        <c:varyColors val="0"/>
        <c:ser>
          <c:idx val="2"/>
          <c:order val="2"/>
          <c:tx>
            <c:strRef>
              <c:f>'24. ábra'!$B$3</c:f>
              <c:strCache>
                <c:ptCount val="1"/>
                <c:pt idx="0">
                  <c:v>NIIP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'24. ábra'!$C$3:$O$3</c:f>
              <c:numCache>
                <c:formatCode>#,##0</c:formatCode>
                <c:ptCount val="13"/>
                <c:pt idx="0">
                  <c:v>101.26163638859899</c:v>
                </c:pt>
                <c:pt idx="1">
                  <c:v>112.99780555192697</c:v>
                </c:pt>
                <c:pt idx="2">
                  <c:v>109.0032665623407</c:v>
                </c:pt>
                <c:pt idx="3">
                  <c:v>102.9428937110433</c:v>
                </c:pt>
                <c:pt idx="4">
                  <c:v>99.001924449603777</c:v>
                </c:pt>
                <c:pt idx="5">
                  <c:v>90.833166028788554</c:v>
                </c:pt>
                <c:pt idx="6">
                  <c:v>81.052119526361395</c:v>
                </c:pt>
                <c:pt idx="7">
                  <c:v>67.599984450309634</c:v>
                </c:pt>
                <c:pt idx="8">
                  <c:v>68.748415327467526</c:v>
                </c:pt>
                <c:pt idx="9">
                  <c:v>60.915233504315019</c:v>
                </c:pt>
                <c:pt idx="10">
                  <c:v>54.74924687714315</c:v>
                </c:pt>
                <c:pt idx="11">
                  <c:v>50.556690596983934</c:v>
                </c:pt>
                <c:pt idx="12">
                  <c:v>48.604347472404314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6-42B8-A565-C4F2BF8CE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3712"/>
        <c:axId val="353573320"/>
      </c:lineChart>
      <c:catAx>
        <c:axId val="353572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n-US"/>
          </a:p>
        </c:txPr>
        <c:crossAx val="353572928"/>
        <c:crosses val="autoZero"/>
        <c:auto val="1"/>
        <c:lblAlgn val="ctr"/>
        <c:lblOffset val="100"/>
        <c:noMultiLvlLbl val="0"/>
      </c:catAx>
      <c:valAx>
        <c:axId val="353572928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353572536"/>
        <c:crosses val="autoZero"/>
        <c:crossBetween val="between"/>
      </c:valAx>
      <c:valAx>
        <c:axId val="353573320"/>
        <c:scaling>
          <c:orientation val="minMax"/>
          <c:max val="120"/>
        </c:scaling>
        <c:delete val="0"/>
        <c:axPos val="r"/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353573712"/>
        <c:crosses val="max"/>
        <c:crossBetween val="between"/>
      </c:valAx>
      <c:catAx>
        <c:axId val="353573712"/>
        <c:scaling>
          <c:orientation val="minMax"/>
        </c:scaling>
        <c:delete val="1"/>
        <c:axPos val="b"/>
        <c:majorTickMark val="out"/>
        <c:minorTickMark val="none"/>
        <c:tickLblPos val="none"/>
        <c:crossAx val="35357332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3.493814788302977E-2"/>
          <c:y val="0.83638029130408842"/>
          <c:w val="0.94971128608923883"/>
          <c:h val="0.1593192588158075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42003216608185E-2"/>
          <c:y val="7.0218749999999996E-2"/>
          <c:w val="0.87945563744628885"/>
          <c:h val="0.608535763888888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'25. ábra'!$A$4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'25. ábra'!$D$1:$Q$1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'25. ábra'!$D$4:$Q$4</c:f>
              <c:numCache>
                <c:formatCode>0.0</c:formatCode>
                <c:ptCount val="14"/>
                <c:pt idx="0">
                  <c:v>0</c:v>
                </c:pt>
                <c:pt idx="1">
                  <c:v>2.4450649992290998</c:v>
                </c:pt>
                <c:pt idx="2">
                  <c:v>2.7037672499521999</c:v>
                </c:pt>
                <c:pt idx="3">
                  <c:v>3.5390814149745</c:v>
                </c:pt>
                <c:pt idx="4">
                  <c:v>4.6151302123508007</c:v>
                </c:pt>
                <c:pt idx="5">
                  <c:v>6.797850944512799</c:v>
                </c:pt>
                <c:pt idx="6">
                  <c:v>8.0300262925192989</c:v>
                </c:pt>
                <c:pt idx="7">
                  <c:v>11.1084894071049</c:v>
                </c:pt>
                <c:pt idx="8">
                  <c:v>12.5468107345337</c:v>
                </c:pt>
                <c:pt idx="9">
                  <c:v>15.109445424124997</c:v>
                </c:pt>
                <c:pt idx="10">
                  <c:v>17.146266296984997</c:v>
                </c:pt>
                <c:pt idx="11">
                  <c:v>20.003957664427098</c:v>
                </c:pt>
                <c:pt idx="12">
                  <c:v>20.929973235266598</c:v>
                </c:pt>
                <c:pt idx="13">
                  <c:v>20.896023223436298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2-46F3-A02D-F0DB0BE7F866}"/>
            </c:ext>
          </c:extLst>
        </c:ser>
        <c:ser>
          <c:idx val="1"/>
          <c:order val="1"/>
          <c:tx>
            <c:strRef>
              <c:f>'25. ábra'!$A$5</c:f>
              <c:strCache>
                <c:ptCount val="1"/>
                <c:pt idx="0">
                  <c:v>Átértékelődés és egyéb állományváltozás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'25. ábra'!$D$1:$Q$1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'25. ábra'!$D$5:$Q$5</c:f>
              <c:numCache>
                <c:formatCode>0.0</c:formatCode>
                <c:ptCount val="14"/>
                <c:pt idx="0">
                  <c:v>0</c:v>
                </c:pt>
                <c:pt idx="1">
                  <c:v>-4.1296366179710819</c:v>
                </c:pt>
                <c:pt idx="2">
                  <c:v>2.5476665982381608</c:v>
                </c:pt>
                <c:pt idx="3">
                  <c:v>1.70161773310743</c:v>
                </c:pt>
                <c:pt idx="4">
                  <c:v>-0.21258418970073611</c:v>
                </c:pt>
                <c:pt idx="5">
                  <c:v>3.9588579325073492</c:v>
                </c:pt>
                <c:pt idx="6">
                  <c:v>4.3655519594829677</c:v>
                </c:pt>
                <c:pt idx="7">
                  <c:v>3.3084506395284468</c:v>
                </c:pt>
                <c:pt idx="8">
                  <c:v>-9.852638270754646</c:v>
                </c:pt>
                <c:pt idx="9">
                  <c:v>5.5773845040720698</c:v>
                </c:pt>
                <c:pt idx="10">
                  <c:v>4.3568044463657802</c:v>
                </c:pt>
                <c:pt idx="11">
                  <c:v>4.3569702800779533</c:v>
                </c:pt>
                <c:pt idx="12">
                  <c:v>3.8845553145311413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2-46F3-A02D-F0DB0BE7F866}"/>
            </c:ext>
          </c:extLst>
        </c:ser>
        <c:ser>
          <c:idx val="2"/>
          <c:order val="2"/>
          <c:tx>
            <c:strRef>
              <c:f>'25. ábra'!$A$6</c:f>
              <c:strCache>
                <c:ptCount val="1"/>
                <c:pt idx="0">
                  <c:v>Nem normál üzletmenet eredményei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'25. ábra'!$D$1:$Q$1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'25. ábra'!$D$6:$Q$6</c:f>
              <c:numCache>
                <c:formatCode>0.0</c:formatCode>
                <c:ptCount val="14"/>
                <c:pt idx="0">
                  <c:v>0</c:v>
                </c:pt>
                <c:pt idx="1">
                  <c:v>-1.6921111105914215</c:v>
                </c:pt>
                <c:pt idx="2">
                  <c:v>-3.4361271814200558</c:v>
                </c:pt>
                <c:pt idx="3">
                  <c:v>-5.7219602475231355</c:v>
                </c:pt>
                <c:pt idx="4">
                  <c:v>-10.424682202545867</c:v>
                </c:pt>
                <c:pt idx="5">
                  <c:v>-12.209006073574852</c:v>
                </c:pt>
                <c:pt idx="6">
                  <c:v>-13.048692880549787</c:v>
                </c:pt>
                <c:pt idx="7">
                  <c:v>-16.076229114661839</c:v>
                </c:pt>
                <c:pt idx="8">
                  <c:v>-7.2019714338207663</c:v>
                </c:pt>
                <c:pt idx="9">
                  <c:v>-17.152642404256472</c:v>
                </c:pt>
                <c:pt idx="10">
                  <c:v>-19.641958844874988</c:v>
                </c:pt>
                <c:pt idx="11">
                  <c:v>-19.851032412945255</c:v>
                </c:pt>
                <c:pt idx="12">
                  <c:v>-20.655749179144635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C2-46F3-A02D-F0DB0BE7F866}"/>
            </c:ext>
          </c:extLst>
        </c:ser>
        <c:ser>
          <c:idx val="5"/>
          <c:order val="4"/>
          <c:tx>
            <c:strRef>
              <c:f>'25. ábra'!$A$7</c:f>
              <c:strCache>
                <c:ptCount val="1"/>
                <c:pt idx="0">
                  <c:v>Átértékelődés és nem normál eredménytételek</c:v>
                </c:pt>
              </c:strCache>
            </c:strRef>
          </c:tx>
          <c:spPr>
            <a:pattFill prst="wdUpDiag">
              <a:fgClr>
                <a:schemeClr val="accent1"/>
              </a:fgClr>
              <a:bgClr>
                <a:schemeClr val="bg1">
                  <a:lumMod val="75000"/>
                </a:schemeClr>
              </a:bgClr>
            </a:pattFill>
            <a:ln>
              <a:noFill/>
            </a:ln>
            <a:effectLst/>
          </c:spPr>
          <c:invertIfNegative val="0"/>
          <c:cat>
            <c:numRef>
              <c:f>'25. ábra'!$D$1:$Q$1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'25. ábra'!$D$7:$Q$7</c:f>
              <c:numCache>
                <c:formatCode>0.0</c:formatCode>
                <c:ptCount val="14"/>
                <c:pt idx="13">
                  <c:v>-19.608807989811407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C2-46F3-A02D-F0DB0BE7F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0107544"/>
        <c:axId val="640107936"/>
      </c:barChart>
      <c:lineChart>
        <c:grouping val="standard"/>
        <c:varyColors val="0"/>
        <c:ser>
          <c:idx val="4"/>
          <c:order val="3"/>
          <c:tx>
            <c:strRef>
              <c:f>'25. ábra'!$A$3</c:f>
              <c:strCache>
                <c:ptCount val="1"/>
                <c:pt idx="0">
                  <c:v>FDI állomány alakulása (j.t.)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'25. ábra'!$D$3:$Q$3</c:f>
              <c:numCache>
                <c:formatCode>0.0</c:formatCode>
                <c:ptCount val="14"/>
                <c:pt idx="0">
                  <c:v>50.933946979677202</c:v>
                </c:pt>
                <c:pt idx="1">
                  <c:v>47.557264250343799</c:v>
                </c:pt>
                <c:pt idx="2">
                  <c:v>52.749253646447507</c:v>
                </c:pt>
                <c:pt idx="3">
                  <c:v>50.452685880235997</c:v>
                </c:pt>
                <c:pt idx="4">
                  <c:v>44.911810799781399</c:v>
                </c:pt>
                <c:pt idx="5">
                  <c:v>49.481649783122499</c:v>
                </c:pt>
                <c:pt idx="6">
                  <c:v>50.280832351129682</c:v>
                </c:pt>
                <c:pt idx="7">
                  <c:v>49.27465791164871</c:v>
                </c:pt>
                <c:pt idx="8">
                  <c:v>46.42614800963549</c:v>
                </c:pt>
                <c:pt idx="9">
                  <c:v>54.468134503617797</c:v>
                </c:pt>
                <c:pt idx="10">
                  <c:v>52.795058878152993</c:v>
                </c:pt>
                <c:pt idx="11">
                  <c:v>55.443842511237001</c:v>
                </c:pt>
                <c:pt idx="12">
                  <c:v>55.09272635033031</c:v>
                </c:pt>
                <c:pt idx="13">
                  <c:v>52.221162213302094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C2-46F3-A02D-F0DB0BE7F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949184"/>
        <c:axId val="639948792"/>
      </c:lineChart>
      <c:catAx>
        <c:axId val="64010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0107936"/>
        <c:crosses val="autoZero"/>
        <c:auto val="1"/>
        <c:lblAlgn val="ctr"/>
        <c:lblOffset val="100"/>
        <c:noMultiLvlLbl val="0"/>
      </c:catAx>
      <c:valAx>
        <c:axId val="640107936"/>
        <c:scaling>
          <c:orientation val="minMax"/>
          <c:max val="25"/>
          <c:min val="-2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2870157197992674E-2"/>
              <c:y val="4.3413447664591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0107544"/>
        <c:crosses val="autoZero"/>
        <c:crossBetween val="between"/>
        <c:majorUnit val="5"/>
      </c:valAx>
      <c:valAx>
        <c:axId val="639948792"/>
        <c:scaling>
          <c:orientation val="minMax"/>
          <c:max val="75"/>
          <c:min val="2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5928135605638578"/>
              <c:y val="1.3715277777777779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39949184"/>
        <c:crosses val="max"/>
        <c:crossBetween val="between"/>
        <c:majorUnit val="5"/>
      </c:valAx>
      <c:catAx>
        <c:axId val="639949184"/>
        <c:scaling>
          <c:orientation val="minMax"/>
        </c:scaling>
        <c:delete val="1"/>
        <c:axPos val="b"/>
        <c:majorTickMark val="out"/>
        <c:minorTickMark val="none"/>
        <c:tickLblPos val="nextTo"/>
        <c:crossAx val="6399487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5468271604938275"/>
          <c:w val="1"/>
          <c:h val="0.23355810271015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4920634920636E-2"/>
          <c:y val="6.5808950617283937E-2"/>
          <c:w val="0.87186997144802958"/>
          <c:h val="0.617355246913580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'25. ábra'!$B$4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'25. ábra'!$D$1:$Q$1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'25. ábra'!$D$4:$Q$4</c:f>
              <c:numCache>
                <c:formatCode>0.0</c:formatCode>
                <c:ptCount val="14"/>
                <c:pt idx="0">
                  <c:v>0</c:v>
                </c:pt>
                <c:pt idx="1">
                  <c:v>2.4450649992290998</c:v>
                </c:pt>
                <c:pt idx="2">
                  <c:v>2.7037672499521999</c:v>
                </c:pt>
                <c:pt idx="3">
                  <c:v>3.5390814149745</c:v>
                </c:pt>
                <c:pt idx="4">
                  <c:v>4.6151302123508007</c:v>
                </c:pt>
                <c:pt idx="5">
                  <c:v>6.797850944512799</c:v>
                </c:pt>
                <c:pt idx="6">
                  <c:v>8.0300262925192989</c:v>
                </c:pt>
                <c:pt idx="7">
                  <c:v>11.1084894071049</c:v>
                </c:pt>
                <c:pt idx="8">
                  <c:v>12.5468107345337</c:v>
                </c:pt>
                <c:pt idx="9">
                  <c:v>15.109445424124997</c:v>
                </c:pt>
                <c:pt idx="10">
                  <c:v>17.146266296984997</c:v>
                </c:pt>
                <c:pt idx="11">
                  <c:v>20.003957664427098</c:v>
                </c:pt>
                <c:pt idx="12">
                  <c:v>20.929973235266598</c:v>
                </c:pt>
                <c:pt idx="13">
                  <c:v>20.896023223436298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A-413B-93C1-ED3E60BE6D26}"/>
            </c:ext>
          </c:extLst>
        </c:ser>
        <c:ser>
          <c:idx val="1"/>
          <c:order val="1"/>
          <c:tx>
            <c:strRef>
              <c:f>'25. ábra'!$B$5</c:f>
              <c:strCache>
                <c:ptCount val="1"/>
                <c:pt idx="0">
                  <c:v>Revaluation and other changes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'25. ábra'!$D$1:$Q$1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'25. ábra'!$D$5:$Q$5</c:f>
              <c:numCache>
                <c:formatCode>0.0</c:formatCode>
                <c:ptCount val="14"/>
                <c:pt idx="0">
                  <c:v>0</c:v>
                </c:pt>
                <c:pt idx="1">
                  <c:v>-4.1296366179710819</c:v>
                </c:pt>
                <c:pt idx="2">
                  <c:v>2.5476665982381608</c:v>
                </c:pt>
                <c:pt idx="3">
                  <c:v>1.70161773310743</c:v>
                </c:pt>
                <c:pt idx="4">
                  <c:v>-0.21258418970073611</c:v>
                </c:pt>
                <c:pt idx="5">
                  <c:v>3.9588579325073492</c:v>
                </c:pt>
                <c:pt idx="6">
                  <c:v>4.3655519594829677</c:v>
                </c:pt>
                <c:pt idx="7">
                  <c:v>3.3084506395284468</c:v>
                </c:pt>
                <c:pt idx="8">
                  <c:v>-9.852638270754646</c:v>
                </c:pt>
                <c:pt idx="9">
                  <c:v>5.5773845040720698</c:v>
                </c:pt>
                <c:pt idx="10">
                  <c:v>4.3568044463657802</c:v>
                </c:pt>
                <c:pt idx="11">
                  <c:v>4.3569702800779533</c:v>
                </c:pt>
                <c:pt idx="12">
                  <c:v>3.8845553145311413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6A-413B-93C1-ED3E60BE6D26}"/>
            </c:ext>
          </c:extLst>
        </c:ser>
        <c:ser>
          <c:idx val="2"/>
          <c:order val="2"/>
          <c:tx>
            <c:strRef>
              <c:f>'25. ábra'!$B$6</c:f>
              <c:strCache>
                <c:ptCount val="1"/>
                <c:pt idx="0">
                  <c:v>Profit/loss not related to current operating performance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'25. ábra'!$D$1:$Q$1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'25. ábra'!$D$6:$Q$6</c:f>
              <c:numCache>
                <c:formatCode>0.0</c:formatCode>
                <c:ptCount val="14"/>
                <c:pt idx="0">
                  <c:v>0</c:v>
                </c:pt>
                <c:pt idx="1">
                  <c:v>-1.6921111105914215</c:v>
                </c:pt>
                <c:pt idx="2">
                  <c:v>-3.4361271814200558</c:v>
                </c:pt>
                <c:pt idx="3">
                  <c:v>-5.7219602475231355</c:v>
                </c:pt>
                <c:pt idx="4">
                  <c:v>-10.424682202545867</c:v>
                </c:pt>
                <c:pt idx="5">
                  <c:v>-12.209006073574852</c:v>
                </c:pt>
                <c:pt idx="6">
                  <c:v>-13.048692880549787</c:v>
                </c:pt>
                <c:pt idx="7">
                  <c:v>-16.076229114661839</c:v>
                </c:pt>
                <c:pt idx="8">
                  <c:v>-7.2019714338207663</c:v>
                </c:pt>
                <c:pt idx="9">
                  <c:v>-17.152642404256472</c:v>
                </c:pt>
                <c:pt idx="10">
                  <c:v>-19.641958844874988</c:v>
                </c:pt>
                <c:pt idx="11">
                  <c:v>-19.851032412945255</c:v>
                </c:pt>
                <c:pt idx="12">
                  <c:v>-20.655749179144635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6A-413B-93C1-ED3E60BE6D26}"/>
            </c:ext>
          </c:extLst>
        </c:ser>
        <c:ser>
          <c:idx val="5"/>
          <c:order val="4"/>
          <c:tx>
            <c:strRef>
              <c:f>'25. ábra'!$B$7</c:f>
              <c:strCache>
                <c:ptCount val="1"/>
                <c:pt idx="0">
                  <c:v>Revaluation and profit/loss not related to current operating performance</c:v>
                </c:pt>
              </c:strCache>
            </c:strRef>
          </c:tx>
          <c:spPr>
            <a:pattFill prst="wdUpDiag">
              <a:fgClr>
                <a:schemeClr val="accent1"/>
              </a:fgClr>
              <a:bgClr>
                <a:schemeClr val="bg1">
                  <a:lumMod val="75000"/>
                </a:schemeClr>
              </a:bgClr>
            </a:pattFill>
            <a:ln>
              <a:noFill/>
            </a:ln>
            <a:effectLst/>
          </c:spPr>
          <c:invertIfNegative val="0"/>
          <c:cat>
            <c:numRef>
              <c:f>'25. ábra'!$D$1:$Q$1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'25. ábra'!$D$7:$Q$7</c:f>
              <c:numCache>
                <c:formatCode>0.0</c:formatCode>
                <c:ptCount val="14"/>
                <c:pt idx="13">
                  <c:v>-19.608807989811407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6A-413B-93C1-ED3E60BE6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0107544"/>
        <c:axId val="640107936"/>
      </c:barChart>
      <c:lineChart>
        <c:grouping val="standard"/>
        <c:varyColors val="0"/>
        <c:ser>
          <c:idx val="4"/>
          <c:order val="3"/>
          <c:tx>
            <c:strRef>
              <c:f>'25. ábra'!$B$3</c:f>
              <c:strCache>
                <c:ptCount val="1"/>
                <c:pt idx="0">
                  <c:v>FDI stock (r.h.s.)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'25. ábra'!$D$3:$Q$3</c:f>
              <c:numCache>
                <c:formatCode>0.0</c:formatCode>
                <c:ptCount val="14"/>
                <c:pt idx="0">
                  <c:v>50.933946979677202</c:v>
                </c:pt>
                <c:pt idx="1">
                  <c:v>47.557264250343799</c:v>
                </c:pt>
                <c:pt idx="2">
                  <c:v>52.749253646447507</c:v>
                </c:pt>
                <c:pt idx="3">
                  <c:v>50.452685880235997</c:v>
                </c:pt>
                <c:pt idx="4">
                  <c:v>44.911810799781399</c:v>
                </c:pt>
                <c:pt idx="5">
                  <c:v>49.481649783122499</c:v>
                </c:pt>
                <c:pt idx="6">
                  <c:v>50.280832351129682</c:v>
                </c:pt>
                <c:pt idx="7">
                  <c:v>49.27465791164871</c:v>
                </c:pt>
                <c:pt idx="8">
                  <c:v>46.42614800963549</c:v>
                </c:pt>
                <c:pt idx="9">
                  <c:v>54.468134503617797</c:v>
                </c:pt>
                <c:pt idx="10">
                  <c:v>52.795058878152993</c:v>
                </c:pt>
                <c:pt idx="11">
                  <c:v>55.443842511237001</c:v>
                </c:pt>
                <c:pt idx="12">
                  <c:v>55.09272635033031</c:v>
                </c:pt>
                <c:pt idx="13">
                  <c:v>52.221162213302094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6A-413B-93C1-ED3E60BE6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949184"/>
        <c:axId val="639948792"/>
      </c:lineChart>
      <c:catAx>
        <c:axId val="64010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0107936"/>
        <c:crosses val="autoZero"/>
        <c:auto val="1"/>
        <c:lblAlgn val="ctr"/>
        <c:lblOffset val="100"/>
        <c:noMultiLvlLbl val="0"/>
      </c:catAx>
      <c:valAx>
        <c:axId val="640107936"/>
        <c:scaling>
          <c:orientation val="minMax"/>
          <c:max val="25"/>
          <c:min val="-2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2870157197992674E-2"/>
              <c:y val="4.34134476645917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0107544"/>
        <c:crosses val="autoZero"/>
        <c:crossBetween val="between"/>
        <c:majorUnit val="5"/>
      </c:valAx>
      <c:valAx>
        <c:axId val="639948792"/>
        <c:scaling>
          <c:orientation val="minMax"/>
          <c:max val="75"/>
          <c:min val="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78472619047619"/>
              <c:y val="4.05679012345679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39949184"/>
        <c:crosses val="max"/>
        <c:crossBetween val="between"/>
        <c:majorUnit val="5"/>
      </c:valAx>
      <c:catAx>
        <c:axId val="639949184"/>
        <c:scaling>
          <c:orientation val="minMax"/>
        </c:scaling>
        <c:delete val="1"/>
        <c:axPos val="b"/>
        <c:majorTickMark val="out"/>
        <c:minorTickMark val="none"/>
        <c:tickLblPos val="nextTo"/>
        <c:crossAx val="6399487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6644189728984358"/>
          <c:w val="1"/>
          <c:h val="0.23355810271015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629636495028704E-2"/>
          <c:y val="6.1161728395061725E-2"/>
          <c:w val="0.88934850051706249"/>
          <c:h val="0.70128039215686278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'26. ábra'!$A$5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numRef>
              <c:f>'26. ábra'!$D$1:$R$1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'26. ábra'!$D$5:$R$5</c:f>
              <c:numCache>
                <c:formatCode>0.0</c:formatCode>
                <c:ptCount val="15"/>
                <c:pt idx="0">
                  <c:v>6.8253220037021265</c:v>
                </c:pt>
                <c:pt idx="1">
                  <c:v>10.847036311217506</c:v>
                </c:pt>
                <c:pt idx="2">
                  <c:v>8.9934001217696853</c:v>
                </c:pt>
                <c:pt idx="3">
                  <c:v>-0.64318518471846875</c:v>
                </c:pt>
                <c:pt idx="4">
                  <c:v>-1.8362524777030007</c:v>
                </c:pt>
                <c:pt idx="5">
                  <c:v>-2.858616014717819</c:v>
                </c:pt>
                <c:pt idx="6">
                  <c:v>-8.6160935189302226</c:v>
                </c:pt>
                <c:pt idx="7">
                  <c:v>-8.305756058989294</c:v>
                </c:pt>
                <c:pt idx="8">
                  <c:v>-5.5103648663570874</c:v>
                </c:pt>
                <c:pt idx="9">
                  <c:v>-8.0474906991731174</c:v>
                </c:pt>
                <c:pt idx="10">
                  <c:v>-5.3075576929558732</c:v>
                </c:pt>
                <c:pt idx="11">
                  <c:v>-3.4539582516676877</c:v>
                </c:pt>
                <c:pt idx="12">
                  <c:v>-2.9032979555039868</c:v>
                </c:pt>
                <c:pt idx="13">
                  <c:v>-1.1871280743866686</c:v>
                </c:pt>
                <c:pt idx="14">
                  <c:v>8.4648888427174662E-2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2-4D8C-8456-B930F01373AD}"/>
            </c:ext>
          </c:extLst>
        </c:ser>
        <c:ser>
          <c:idx val="2"/>
          <c:order val="3"/>
          <c:tx>
            <c:strRef>
              <c:f>'26. ábra'!$A$6</c:f>
              <c:strCache>
                <c:ptCount val="1"/>
                <c:pt idx="0">
                  <c:v>Árfolyam-hatás</c:v>
                </c:pt>
              </c:strCache>
            </c:strRef>
          </c:tx>
          <c:spPr>
            <a:solidFill>
              <a:srgbClr val="0C2148"/>
            </a:solidFill>
            <a:ln>
              <a:noFill/>
            </a:ln>
          </c:spPr>
          <c:invertIfNegative val="0"/>
          <c:cat>
            <c:numRef>
              <c:f>'26. ábra'!$D$1:$R$1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'26. ábra'!$D$6:$R$6</c:f>
              <c:numCache>
                <c:formatCode>0.0</c:formatCode>
                <c:ptCount val="15"/>
                <c:pt idx="0">
                  <c:v>-0.95212771667267315</c:v>
                </c:pt>
                <c:pt idx="1">
                  <c:v>-0.22248405825775275</c:v>
                </c:pt>
                <c:pt idx="2">
                  <c:v>2.5009352605228319</c:v>
                </c:pt>
                <c:pt idx="3">
                  <c:v>0.45935172344753994</c:v>
                </c:pt>
                <c:pt idx="4">
                  <c:v>3.8923773814376812</c:v>
                </c:pt>
                <c:pt idx="5">
                  <c:v>4.5776068761407256</c:v>
                </c:pt>
                <c:pt idx="6">
                  <c:v>-2.0307327151746457</c:v>
                </c:pt>
                <c:pt idx="7">
                  <c:v>0.29396439324490636</c:v>
                </c:pt>
                <c:pt idx="8">
                  <c:v>2.6587413273390061</c:v>
                </c:pt>
                <c:pt idx="9">
                  <c:v>1.1578254570175446</c:v>
                </c:pt>
                <c:pt idx="10">
                  <c:v>1.4192370644678784E-2</c:v>
                </c:pt>
                <c:pt idx="11">
                  <c:v>-1.063532780565527</c:v>
                </c:pt>
                <c:pt idx="12">
                  <c:v>3.9165856290074692E-2</c:v>
                </c:pt>
                <c:pt idx="13">
                  <c:v>-0.5156082436487035</c:v>
                </c:pt>
                <c:pt idx="14">
                  <c:v>-7.5345570136639353E-2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22-4D8C-8456-B930F01373AD}"/>
            </c:ext>
          </c:extLst>
        </c:ser>
        <c:ser>
          <c:idx val="3"/>
          <c:order val="4"/>
          <c:tx>
            <c:strRef>
              <c:f>'26. ábra'!$A$7</c:f>
              <c:strCache>
                <c:ptCount val="1"/>
                <c:pt idx="0">
                  <c:v>Árhatás és egyéb hatások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numRef>
              <c:f>'26. ábra'!$D$1:$R$1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'26. ábra'!$D$7:$R$7</c:f>
              <c:numCache>
                <c:formatCode>0.0</c:formatCode>
                <c:ptCount val="15"/>
                <c:pt idx="0">
                  <c:v>0.70658927136896954</c:v>
                </c:pt>
                <c:pt idx="1">
                  <c:v>-2.8867657232577757E-2</c:v>
                </c:pt>
                <c:pt idx="2">
                  <c:v>-1.5624741003829725</c:v>
                </c:pt>
                <c:pt idx="3">
                  <c:v>0.24569079891900689</c:v>
                </c:pt>
                <c:pt idx="4">
                  <c:v>-0.51805921438198088</c:v>
                </c:pt>
                <c:pt idx="5">
                  <c:v>-2.4857209170263381</c:v>
                </c:pt>
                <c:pt idx="6">
                  <c:v>5.6965505837160739</c:v>
                </c:pt>
                <c:pt idx="7">
                  <c:v>1.1405059512771483</c:v>
                </c:pt>
                <c:pt idx="8">
                  <c:v>2.3957477699650882</c:v>
                </c:pt>
                <c:pt idx="9">
                  <c:v>-0.1038734723239878</c:v>
                </c:pt>
                <c:pt idx="10">
                  <c:v>0.14991415501528402</c:v>
                </c:pt>
                <c:pt idx="11">
                  <c:v>0.59748701818980965</c:v>
                </c:pt>
                <c:pt idx="12">
                  <c:v>-0.9040598169346088</c:v>
                </c:pt>
                <c:pt idx="13">
                  <c:v>1.43948097422433</c:v>
                </c:pt>
                <c:pt idx="14">
                  <c:v>4.4828054034246674E-2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22-4D8C-8456-B930F01373AD}"/>
            </c:ext>
          </c:extLst>
        </c:ser>
        <c:ser>
          <c:idx val="4"/>
          <c:order val="5"/>
          <c:tx>
            <c:strRef>
              <c:f>'26. ábra'!$A$8</c:f>
              <c:strCache>
                <c:ptCount val="1"/>
                <c:pt idx="0">
                  <c:v>Nominális GDP hatása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numRef>
              <c:f>'26. ábra'!$D$1:$R$1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'26. ábra'!$D$8:$R$8</c:f>
              <c:numCache>
                <c:formatCode>0.0</c:formatCode>
                <c:ptCount val="15"/>
                <c:pt idx="0">
                  <c:v>-2.2416083553722621</c:v>
                </c:pt>
                <c:pt idx="1">
                  <c:v>-1.895927721983637</c:v>
                </c:pt>
                <c:pt idx="2">
                  <c:v>-1.750958</c:v>
                </c:pt>
                <c:pt idx="3">
                  <c:v>1.5211822741377647</c:v>
                </c:pt>
                <c:pt idx="4">
                  <c:v>-1.9368216966416518</c:v>
                </c:pt>
                <c:pt idx="5">
                  <c:v>-2.0396223994507707</c:v>
                </c:pt>
                <c:pt idx="6">
                  <c:v>-0.81547990600999309</c:v>
                </c:pt>
                <c:pt idx="7">
                  <c:v>-1.9999614648729835</c:v>
                </c:pt>
                <c:pt idx="8">
                  <c:v>-2.7521538670665833</c:v>
                </c:pt>
                <c:pt idx="9">
                  <c:v>-2.1081767436314625</c:v>
                </c:pt>
                <c:pt idx="10">
                  <c:v>-0.83165592121501397</c:v>
                </c:pt>
                <c:pt idx="11">
                  <c:v>-0.94327707385441983</c:v>
                </c:pt>
                <c:pt idx="12">
                  <c:v>-1.0044977738428427</c:v>
                </c:pt>
                <c:pt idx="13">
                  <c:v>-0.79046364473941533</c:v>
                </c:pt>
                <c:pt idx="14">
                  <c:v>0.15818300009828828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22-4D8C-8456-B930F0137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574496"/>
        <c:axId val="354142656"/>
      </c:barChart>
      <c:lineChart>
        <c:grouping val="standard"/>
        <c:varyColors val="0"/>
        <c:ser>
          <c:idx val="0"/>
          <c:order val="1"/>
          <c:tx>
            <c:strRef>
              <c:f>'26. ábra'!$A$4</c:f>
              <c:strCache>
                <c:ptCount val="1"/>
                <c:pt idx="0">
                  <c:v>Összes változás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'26. ábra'!$D$1:$R$1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'26. ábra'!$D$4:$R$4</c:f>
              <c:numCache>
                <c:formatCode>0.0</c:formatCode>
                <c:ptCount val="15"/>
                <c:pt idx="0">
                  <c:v>4.3381752030261609</c:v>
                </c:pt>
                <c:pt idx="1">
                  <c:v>8.6997568737435387</c:v>
                </c:pt>
                <c:pt idx="2">
                  <c:v>9.139799184921813</c:v>
                </c:pt>
                <c:pt idx="3">
                  <c:v>1.5830396117858427</c:v>
                </c:pt>
                <c:pt idx="4">
                  <c:v>-0.39875600728895222</c:v>
                </c:pt>
                <c:pt idx="5">
                  <c:v>-2.8063524550542027</c:v>
                </c:pt>
                <c:pt idx="6">
                  <c:v>-5.765755556398787</c:v>
                </c:pt>
                <c:pt idx="7">
                  <c:v>-8.871247179340223</c:v>
                </c:pt>
                <c:pt idx="8">
                  <c:v>-3.2080296361195764</c:v>
                </c:pt>
                <c:pt idx="9">
                  <c:v>-9.1017154581110233</c:v>
                </c:pt>
                <c:pt idx="10">
                  <c:v>-5.9751070885109243</c:v>
                </c:pt>
                <c:pt idx="11">
                  <c:v>-4.8632810878978248</c:v>
                </c:pt>
                <c:pt idx="12">
                  <c:v>-4.7726896899913633</c:v>
                </c:pt>
                <c:pt idx="13">
                  <c:v>-1.0537189885504574</c:v>
                </c:pt>
                <c:pt idx="14">
                  <c:v>0.21231437242307027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22-4D8C-8456-B930F0137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4496"/>
        <c:axId val="354142656"/>
      </c:lineChart>
      <c:lineChart>
        <c:grouping val="standard"/>
        <c:varyColors val="0"/>
        <c:ser>
          <c:idx val="6"/>
          <c:order val="0"/>
          <c:tx>
            <c:strRef>
              <c:f>'26. ábra'!$A$3</c:f>
              <c:strCache>
                <c:ptCount val="1"/>
                <c:pt idx="0">
                  <c:v>Nettó külső adósság (jobb skála)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'26. ábra'!$D$1:$R$1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'26. ábra'!$D$3:$R$3</c:f>
              <c:numCache>
                <c:formatCode>0.0</c:formatCode>
                <c:ptCount val="15"/>
                <c:pt idx="0">
                  <c:v>35.180848605941229</c:v>
                </c:pt>
                <c:pt idx="1">
                  <c:v>43.880605479684768</c:v>
                </c:pt>
                <c:pt idx="2">
                  <c:v>53.020404664606581</c:v>
                </c:pt>
                <c:pt idx="3">
                  <c:v>54.603444276392423</c:v>
                </c:pt>
                <c:pt idx="4">
                  <c:v>54.204688269103471</c:v>
                </c:pt>
                <c:pt idx="5">
                  <c:v>51.398335814049268</c:v>
                </c:pt>
                <c:pt idx="6">
                  <c:v>45.632580257650481</c:v>
                </c:pt>
                <c:pt idx="7">
                  <c:v>36.761333078310258</c:v>
                </c:pt>
                <c:pt idx="8">
                  <c:v>33.553303442190682</c:v>
                </c:pt>
                <c:pt idx="9">
                  <c:v>24.451587984079659</c:v>
                </c:pt>
                <c:pt idx="10">
                  <c:v>18.476480895568734</c:v>
                </c:pt>
                <c:pt idx="11">
                  <c:v>13.61319980767091</c:v>
                </c:pt>
                <c:pt idx="12">
                  <c:v>8.8405101176795462</c:v>
                </c:pt>
                <c:pt idx="13">
                  <c:v>7.7867911291290888</c:v>
                </c:pt>
                <c:pt idx="14">
                  <c:v>7.999105501552159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22-4D8C-8456-B930F0137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3048"/>
        <c:axId val="354143440"/>
      </c:lineChart>
      <c:catAx>
        <c:axId val="35357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42540908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2656"/>
        <c:crossesAt val="0"/>
        <c:auto val="1"/>
        <c:lblAlgn val="ctr"/>
        <c:lblOffset val="50"/>
        <c:tickMarkSkip val="1"/>
        <c:noMultiLvlLbl val="0"/>
      </c:catAx>
      <c:valAx>
        <c:axId val="354142656"/>
        <c:scaling>
          <c:orientation val="minMax"/>
          <c:max val="15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3574496"/>
        <c:crosses val="autoZero"/>
        <c:crossBetween val="between"/>
        <c:majorUnit val="5"/>
      </c:valAx>
      <c:catAx>
        <c:axId val="3541430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052031367112885"/>
              <c:y val="1.493512370514814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54143440"/>
        <c:crosses val="autoZero"/>
        <c:auto val="0"/>
        <c:lblAlgn val="ctr"/>
        <c:lblOffset val="100"/>
        <c:noMultiLvlLbl val="0"/>
      </c:catAx>
      <c:valAx>
        <c:axId val="354143440"/>
        <c:scaling>
          <c:orientation val="minMax"/>
          <c:max val="6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3048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728709252640417E-4"/>
          <c:y val="0.85765163398692812"/>
          <c:w val="0.9994189890086258"/>
          <c:h val="0.14234836601307191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629636495028704E-2"/>
          <c:y val="6.1161728395061725E-2"/>
          <c:w val="0.88934850051706249"/>
          <c:h val="0.74693395061728396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'26. ábra'!$B$5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numRef>
              <c:f>'26. ábra'!$D$1:$R$1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'26. ábra'!$D$5:$R$5</c:f>
              <c:numCache>
                <c:formatCode>0.0</c:formatCode>
                <c:ptCount val="15"/>
                <c:pt idx="0">
                  <c:v>6.8253220037021265</c:v>
                </c:pt>
                <c:pt idx="1">
                  <c:v>10.847036311217506</c:v>
                </c:pt>
                <c:pt idx="2">
                  <c:v>8.9934001217696853</c:v>
                </c:pt>
                <c:pt idx="3">
                  <c:v>-0.64318518471846875</c:v>
                </c:pt>
                <c:pt idx="4">
                  <c:v>-1.8362524777030007</c:v>
                </c:pt>
                <c:pt idx="5">
                  <c:v>-2.858616014717819</c:v>
                </c:pt>
                <c:pt idx="6">
                  <c:v>-8.6160935189302226</c:v>
                </c:pt>
                <c:pt idx="7">
                  <c:v>-8.305756058989294</c:v>
                </c:pt>
                <c:pt idx="8">
                  <c:v>-5.5103648663570874</c:v>
                </c:pt>
                <c:pt idx="9">
                  <c:v>-8.0474906991731174</c:v>
                </c:pt>
                <c:pt idx="10">
                  <c:v>-5.3075576929558732</c:v>
                </c:pt>
                <c:pt idx="11">
                  <c:v>-3.4539582516676877</c:v>
                </c:pt>
                <c:pt idx="12">
                  <c:v>-2.9032979555039868</c:v>
                </c:pt>
                <c:pt idx="13">
                  <c:v>-1.1871280743866686</c:v>
                </c:pt>
                <c:pt idx="14">
                  <c:v>8.4648888427174662E-2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6-4442-A8C7-92EA37F78EFA}"/>
            </c:ext>
          </c:extLst>
        </c:ser>
        <c:ser>
          <c:idx val="2"/>
          <c:order val="3"/>
          <c:tx>
            <c:strRef>
              <c:f>'26. ábra'!$B$6</c:f>
              <c:strCache>
                <c:ptCount val="1"/>
                <c:pt idx="0">
                  <c:v>Exchange rate effect</c:v>
                </c:pt>
              </c:strCache>
            </c:strRef>
          </c:tx>
          <c:spPr>
            <a:solidFill>
              <a:srgbClr val="0C2148"/>
            </a:solidFill>
            <a:ln>
              <a:noFill/>
            </a:ln>
          </c:spPr>
          <c:invertIfNegative val="0"/>
          <c:cat>
            <c:numRef>
              <c:f>'26. ábra'!$D$1:$R$1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'26. ábra'!$D$6:$R$6</c:f>
              <c:numCache>
                <c:formatCode>0.0</c:formatCode>
                <c:ptCount val="15"/>
                <c:pt idx="0">
                  <c:v>-0.95212771667267315</c:v>
                </c:pt>
                <c:pt idx="1">
                  <c:v>-0.22248405825775275</c:v>
                </c:pt>
                <c:pt idx="2">
                  <c:v>2.5009352605228319</c:v>
                </c:pt>
                <c:pt idx="3">
                  <c:v>0.45935172344753994</c:v>
                </c:pt>
                <c:pt idx="4">
                  <c:v>3.8923773814376812</c:v>
                </c:pt>
                <c:pt idx="5">
                  <c:v>4.5776068761407256</c:v>
                </c:pt>
                <c:pt idx="6">
                  <c:v>-2.0307327151746457</c:v>
                </c:pt>
                <c:pt idx="7">
                  <c:v>0.29396439324490636</c:v>
                </c:pt>
                <c:pt idx="8">
                  <c:v>2.6587413273390061</c:v>
                </c:pt>
                <c:pt idx="9">
                  <c:v>1.1578254570175446</c:v>
                </c:pt>
                <c:pt idx="10">
                  <c:v>1.4192370644678784E-2</c:v>
                </c:pt>
                <c:pt idx="11">
                  <c:v>-1.063532780565527</c:v>
                </c:pt>
                <c:pt idx="12">
                  <c:v>3.9165856290074692E-2</c:v>
                </c:pt>
                <c:pt idx="13">
                  <c:v>-0.5156082436487035</c:v>
                </c:pt>
                <c:pt idx="14">
                  <c:v>-7.5345570136639353E-2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D6-4442-A8C7-92EA37F78EFA}"/>
            </c:ext>
          </c:extLst>
        </c:ser>
        <c:ser>
          <c:idx val="3"/>
          <c:order val="4"/>
          <c:tx>
            <c:strRef>
              <c:f>'26. ábra'!$B$7</c:f>
              <c:strCache>
                <c:ptCount val="1"/>
                <c:pt idx="0">
                  <c:v>Price and other effects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numRef>
              <c:f>'26. ábra'!$D$1:$R$1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'26. ábra'!$D$7:$R$7</c:f>
              <c:numCache>
                <c:formatCode>0.0</c:formatCode>
                <c:ptCount val="15"/>
                <c:pt idx="0">
                  <c:v>0.70658927136896954</c:v>
                </c:pt>
                <c:pt idx="1">
                  <c:v>-2.8867657232577757E-2</c:v>
                </c:pt>
                <c:pt idx="2">
                  <c:v>-1.5624741003829725</c:v>
                </c:pt>
                <c:pt idx="3">
                  <c:v>0.24569079891900689</c:v>
                </c:pt>
                <c:pt idx="4">
                  <c:v>-0.51805921438198088</c:v>
                </c:pt>
                <c:pt idx="5">
                  <c:v>-2.4857209170263381</c:v>
                </c:pt>
                <c:pt idx="6">
                  <c:v>5.6965505837160739</c:v>
                </c:pt>
                <c:pt idx="7">
                  <c:v>1.1405059512771483</c:v>
                </c:pt>
                <c:pt idx="8">
                  <c:v>2.3957477699650882</c:v>
                </c:pt>
                <c:pt idx="9">
                  <c:v>-0.1038734723239878</c:v>
                </c:pt>
                <c:pt idx="10">
                  <c:v>0.14991415501528402</c:v>
                </c:pt>
                <c:pt idx="11">
                  <c:v>0.59748701818980965</c:v>
                </c:pt>
                <c:pt idx="12">
                  <c:v>-0.9040598169346088</c:v>
                </c:pt>
                <c:pt idx="13">
                  <c:v>1.43948097422433</c:v>
                </c:pt>
                <c:pt idx="14">
                  <c:v>4.4828054034246674E-2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D6-4442-A8C7-92EA37F78EFA}"/>
            </c:ext>
          </c:extLst>
        </c:ser>
        <c:ser>
          <c:idx val="4"/>
          <c:order val="5"/>
          <c:tx>
            <c:strRef>
              <c:f>'26. ábra'!$B$8</c:f>
              <c:strCache>
                <c:ptCount val="1"/>
                <c:pt idx="0">
                  <c:v>Effect of nominal GDP 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numRef>
              <c:f>'26. ábra'!$D$1:$R$1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'26. ábra'!$D$8:$R$8</c:f>
              <c:numCache>
                <c:formatCode>0.0</c:formatCode>
                <c:ptCount val="15"/>
                <c:pt idx="0">
                  <c:v>-2.2416083553722621</c:v>
                </c:pt>
                <c:pt idx="1">
                  <c:v>-1.895927721983637</c:v>
                </c:pt>
                <c:pt idx="2">
                  <c:v>-1.750958</c:v>
                </c:pt>
                <c:pt idx="3">
                  <c:v>1.5211822741377647</c:v>
                </c:pt>
                <c:pt idx="4">
                  <c:v>-1.9368216966416518</c:v>
                </c:pt>
                <c:pt idx="5">
                  <c:v>-2.0396223994507707</c:v>
                </c:pt>
                <c:pt idx="6">
                  <c:v>-0.81547990600999309</c:v>
                </c:pt>
                <c:pt idx="7">
                  <c:v>-1.9999614648729835</c:v>
                </c:pt>
                <c:pt idx="8">
                  <c:v>-2.7521538670665833</c:v>
                </c:pt>
                <c:pt idx="9">
                  <c:v>-2.1081767436314625</c:v>
                </c:pt>
                <c:pt idx="10">
                  <c:v>-0.83165592121501397</c:v>
                </c:pt>
                <c:pt idx="11">
                  <c:v>-0.94327707385441983</c:v>
                </c:pt>
                <c:pt idx="12">
                  <c:v>-1.0044977738428427</c:v>
                </c:pt>
                <c:pt idx="13">
                  <c:v>-0.79046364473941533</c:v>
                </c:pt>
                <c:pt idx="14">
                  <c:v>0.15818300009828828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D6-4442-A8C7-92EA37F78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574496"/>
        <c:axId val="354142656"/>
      </c:barChart>
      <c:lineChart>
        <c:grouping val="standard"/>
        <c:varyColors val="0"/>
        <c:ser>
          <c:idx val="0"/>
          <c:order val="1"/>
          <c:tx>
            <c:strRef>
              <c:f>'26. ábra'!$B$4</c:f>
              <c:strCache>
                <c:ptCount val="1"/>
                <c:pt idx="0">
                  <c:v>Total change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'26. ábra'!$D$1:$R$1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'26. ábra'!$D$4:$R$4</c:f>
              <c:numCache>
                <c:formatCode>0.0</c:formatCode>
                <c:ptCount val="15"/>
                <c:pt idx="0">
                  <c:v>4.3381752030261609</c:v>
                </c:pt>
                <c:pt idx="1">
                  <c:v>8.6997568737435387</c:v>
                </c:pt>
                <c:pt idx="2">
                  <c:v>9.139799184921813</c:v>
                </c:pt>
                <c:pt idx="3">
                  <c:v>1.5830396117858427</c:v>
                </c:pt>
                <c:pt idx="4">
                  <c:v>-0.39875600728895222</c:v>
                </c:pt>
                <c:pt idx="5">
                  <c:v>-2.8063524550542027</c:v>
                </c:pt>
                <c:pt idx="6">
                  <c:v>-5.765755556398787</c:v>
                </c:pt>
                <c:pt idx="7">
                  <c:v>-8.871247179340223</c:v>
                </c:pt>
                <c:pt idx="8">
                  <c:v>-3.2080296361195764</c:v>
                </c:pt>
                <c:pt idx="9">
                  <c:v>-9.1017154581110233</c:v>
                </c:pt>
                <c:pt idx="10">
                  <c:v>-5.9751070885109243</c:v>
                </c:pt>
                <c:pt idx="11">
                  <c:v>-4.8632810878978248</c:v>
                </c:pt>
                <c:pt idx="12">
                  <c:v>-4.7726896899913633</c:v>
                </c:pt>
                <c:pt idx="13">
                  <c:v>-1.0537189885504574</c:v>
                </c:pt>
                <c:pt idx="14">
                  <c:v>0.21231437242307027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D6-4442-A8C7-92EA37F78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574496"/>
        <c:axId val="354142656"/>
      </c:lineChart>
      <c:lineChart>
        <c:grouping val="standard"/>
        <c:varyColors val="0"/>
        <c:ser>
          <c:idx val="6"/>
          <c:order val="0"/>
          <c:tx>
            <c:strRef>
              <c:f>'26. ábra'!$B$3</c:f>
              <c:strCache>
                <c:ptCount val="1"/>
                <c:pt idx="0">
                  <c:v>Net external debt (r.h.s.)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'26. ábra'!$D$1:$R$1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'26. ábra'!$D$3:$R$3</c:f>
              <c:numCache>
                <c:formatCode>0.0</c:formatCode>
                <c:ptCount val="15"/>
                <c:pt idx="0">
                  <c:v>35.180848605941229</c:v>
                </c:pt>
                <c:pt idx="1">
                  <c:v>43.880605479684768</c:v>
                </c:pt>
                <c:pt idx="2">
                  <c:v>53.020404664606581</c:v>
                </c:pt>
                <c:pt idx="3">
                  <c:v>54.603444276392423</c:v>
                </c:pt>
                <c:pt idx="4">
                  <c:v>54.204688269103471</c:v>
                </c:pt>
                <c:pt idx="5">
                  <c:v>51.398335814049268</c:v>
                </c:pt>
                <c:pt idx="6">
                  <c:v>45.632580257650481</c:v>
                </c:pt>
                <c:pt idx="7">
                  <c:v>36.761333078310258</c:v>
                </c:pt>
                <c:pt idx="8">
                  <c:v>33.553303442190682</c:v>
                </c:pt>
                <c:pt idx="9">
                  <c:v>24.451587984079659</c:v>
                </c:pt>
                <c:pt idx="10">
                  <c:v>18.476480895568734</c:v>
                </c:pt>
                <c:pt idx="11">
                  <c:v>13.61319980767091</c:v>
                </c:pt>
                <c:pt idx="12">
                  <c:v>8.8405101176795462</c:v>
                </c:pt>
                <c:pt idx="13">
                  <c:v>7.7867911291290888</c:v>
                </c:pt>
                <c:pt idx="14">
                  <c:v>7.999105501552159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D6-4442-A8C7-92EA37F78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3048"/>
        <c:axId val="354143440"/>
      </c:lineChart>
      <c:catAx>
        <c:axId val="35357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99793142540908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2656"/>
        <c:crossesAt val="0"/>
        <c:auto val="1"/>
        <c:lblAlgn val="ctr"/>
        <c:lblOffset val="50"/>
        <c:tickMarkSkip val="1"/>
        <c:noMultiLvlLbl val="0"/>
      </c:catAx>
      <c:valAx>
        <c:axId val="354142656"/>
        <c:scaling>
          <c:orientation val="minMax"/>
          <c:max val="15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3574496"/>
        <c:crosses val="autoZero"/>
        <c:crossBetween val="between"/>
        <c:majorUnit val="5"/>
      </c:valAx>
      <c:catAx>
        <c:axId val="3541430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7281496220545118"/>
              <c:y val="1.493402777777778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54143440"/>
        <c:crosses val="autoZero"/>
        <c:auto val="0"/>
        <c:lblAlgn val="ctr"/>
        <c:lblOffset val="100"/>
        <c:noMultiLvlLbl val="0"/>
      </c:catAx>
      <c:valAx>
        <c:axId val="354143440"/>
        <c:scaling>
          <c:orientation val="minMax"/>
          <c:max val="6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3048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728709252640417E-4"/>
          <c:y val="0.87840331087140755"/>
          <c:w val="0.9994189890086258"/>
          <c:h val="0.1215966891285924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8866965434352816E-2"/>
          <c:w val="0.9106767999957015"/>
          <c:h val="0.6901998535449526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'27. ábra'!$A$4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'27. ábra'!$C$2:$AX$2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'27. ábra'!$C$4:$AX$4</c:f>
              <c:numCache>
                <c:formatCode>0.0</c:formatCode>
                <c:ptCount val="48"/>
                <c:pt idx="0">
                  <c:v>22.715768706459293</c:v>
                </c:pt>
                <c:pt idx="1">
                  <c:v>22.329552195503798</c:v>
                </c:pt>
                <c:pt idx="2">
                  <c:v>22.573519981920647</c:v>
                </c:pt>
                <c:pt idx="3">
                  <c:v>29.010001075406713</c:v>
                </c:pt>
                <c:pt idx="4">
                  <c:v>33.904472985061709</c:v>
                </c:pt>
                <c:pt idx="5">
                  <c:v>26.849619979344293</c:v>
                </c:pt>
                <c:pt idx="6">
                  <c:v>26.295418596795002</c:v>
                </c:pt>
                <c:pt idx="7">
                  <c:v>26.403096901686332</c:v>
                </c:pt>
                <c:pt idx="8">
                  <c:v>26.623204320188403</c:v>
                </c:pt>
                <c:pt idx="9">
                  <c:v>28.618585234183808</c:v>
                </c:pt>
                <c:pt idx="10">
                  <c:v>26.247352434302378</c:v>
                </c:pt>
                <c:pt idx="11">
                  <c:v>23.435669546589978</c:v>
                </c:pt>
                <c:pt idx="12">
                  <c:v>23.982017454265264</c:v>
                </c:pt>
                <c:pt idx="13">
                  <c:v>23.685654955720175</c:v>
                </c:pt>
                <c:pt idx="14">
                  <c:v>23.298998796333805</c:v>
                </c:pt>
                <c:pt idx="15">
                  <c:v>20.181669481139288</c:v>
                </c:pt>
                <c:pt idx="16">
                  <c:v>19.085835151530166</c:v>
                </c:pt>
                <c:pt idx="17">
                  <c:v>19.118013469352974</c:v>
                </c:pt>
                <c:pt idx="18">
                  <c:v>16.328267084768729</c:v>
                </c:pt>
                <c:pt idx="19">
                  <c:v>14.794009200882282</c:v>
                </c:pt>
                <c:pt idx="20">
                  <c:v>15.132398879222928</c:v>
                </c:pt>
                <c:pt idx="21">
                  <c:v>13.643545141329403</c:v>
                </c:pt>
                <c:pt idx="22">
                  <c:v>13.882655553517376</c:v>
                </c:pt>
                <c:pt idx="23">
                  <c:v>11.741359143386223</c:v>
                </c:pt>
                <c:pt idx="24">
                  <c:v>12.680942044235204</c:v>
                </c:pt>
                <c:pt idx="25">
                  <c:v>12.482673571451532</c:v>
                </c:pt>
                <c:pt idx="26">
                  <c:v>12.08800993489726</c:v>
                </c:pt>
                <c:pt idx="27">
                  <c:v>10.372411285516879</c:v>
                </c:pt>
                <c:pt idx="28">
                  <c:v>10.578802475840799</c:v>
                </c:pt>
                <c:pt idx="29">
                  <c:v>10.549234557017503</c:v>
                </c:pt>
                <c:pt idx="30">
                  <c:v>8.3529698203833274</c:v>
                </c:pt>
                <c:pt idx="31">
                  <c:v>5.6899127399915645</c:v>
                </c:pt>
                <c:pt idx="32">
                  <c:v>3.9789736436580809</c:v>
                </c:pt>
                <c:pt idx="33">
                  <c:v>1.8230142518913355</c:v>
                </c:pt>
                <c:pt idx="34">
                  <c:v>-6.7113443352572133E-2</c:v>
                </c:pt>
                <c:pt idx="35">
                  <c:v>-1.368092486397569</c:v>
                </c:pt>
                <c:pt idx="36">
                  <c:v>-0.62042929339597308</c:v>
                </c:pt>
                <c:pt idx="37">
                  <c:v>0.34483192451424977</c:v>
                </c:pt>
                <c:pt idx="38">
                  <c:v>-0.60433239130248462</c:v>
                </c:pt>
                <c:pt idx="39">
                  <c:v>-0.42782486999449054</c:v>
                </c:pt>
                <c:pt idx="40">
                  <c:v>-1.000062654935935</c:v>
                </c:pt>
                <c:pt idx="41">
                  <c:v>-0.8884766819852723</c:v>
                </c:pt>
                <c:pt idx="42">
                  <c:v>-1.1522132141895014</c:v>
                </c:pt>
                <c:pt idx="43">
                  <c:v>-1.6357018487418054</c:v>
                </c:pt>
                <c:pt idx="44">
                  <c:v>-0.87295665915895349</c:v>
                </c:pt>
                <c:pt idx="45">
                  <c:v>-1.2595380785083787</c:v>
                </c:pt>
                <c:pt idx="46">
                  <c:v>-1.0174066926507466</c:v>
                </c:pt>
                <c:pt idx="47">
                  <c:v>-0.29524593212216815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7-458F-9BAD-AE2ED35C06BE}"/>
            </c:ext>
          </c:extLst>
        </c:ser>
        <c:ser>
          <c:idx val="1"/>
          <c:order val="2"/>
          <c:tx>
            <c:strRef>
              <c:f>'27. ábra'!$A$5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tx2"/>
            </a:solidFill>
            <a:ln w="12700">
              <a:noFill/>
              <a:prstDash val="solid"/>
            </a:ln>
          </c:spPr>
          <c:invertIfNegative val="0"/>
          <c:cat>
            <c:strRef>
              <c:f>'27. ábra'!$C$2:$AX$2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'27. ábra'!$C$5:$AX$5</c:f>
              <c:numCache>
                <c:formatCode>0.0</c:formatCode>
                <c:ptCount val="48"/>
                <c:pt idx="0">
                  <c:v>16.403560984623553</c:v>
                </c:pt>
                <c:pt idx="1">
                  <c:v>15.65063017453096</c:v>
                </c:pt>
                <c:pt idx="2">
                  <c:v>16.846368958804621</c:v>
                </c:pt>
                <c:pt idx="3">
                  <c:v>14.046542290590597</c:v>
                </c:pt>
                <c:pt idx="4">
                  <c:v>14.926950968686722</c:v>
                </c:pt>
                <c:pt idx="5">
                  <c:v>16.435100987473014</c:v>
                </c:pt>
                <c:pt idx="6">
                  <c:v>17.607768072028868</c:v>
                </c:pt>
                <c:pt idx="7">
                  <c:v>16.398005436903524</c:v>
                </c:pt>
                <c:pt idx="8">
                  <c:v>17.255470832989722</c:v>
                </c:pt>
                <c:pt idx="9">
                  <c:v>16.585542804265966</c:v>
                </c:pt>
                <c:pt idx="10">
                  <c:v>17.395607279000426</c:v>
                </c:pt>
                <c:pt idx="11">
                  <c:v>18.185661610387104</c:v>
                </c:pt>
                <c:pt idx="12">
                  <c:v>17.017738470248908</c:v>
                </c:pt>
                <c:pt idx="13">
                  <c:v>17.847783115560226</c:v>
                </c:pt>
                <c:pt idx="14">
                  <c:v>19.354777612921755</c:v>
                </c:pt>
                <c:pt idx="15">
                  <c:v>18.12328490273676</c:v>
                </c:pt>
                <c:pt idx="16">
                  <c:v>18.711136094982756</c:v>
                </c:pt>
                <c:pt idx="17">
                  <c:v>18.542212091850452</c:v>
                </c:pt>
                <c:pt idx="18">
                  <c:v>20.485414586215654</c:v>
                </c:pt>
                <c:pt idx="19">
                  <c:v>20.398714389521764</c:v>
                </c:pt>
                <c:pt idx="20">
                  <c:v>17.014190239543346</c:v>
                </c:pt>
                <c:pt idx="21">
                  <c:v>17.266625716860563</c:v>
                </c:pt>
                <c:pt idx="22">
                  <c:v>16.726889304564509</c:v>
                </c:pt>
                <c:pt idx="23">
                  <c:v>15.423159889582641</c:v>
                </c:pt>
                <c:pt idx="24">
                  <c:v>13.759837514338651</c:v>
                </c:pt>
                <c:pt idx="25">
                  <c:v>15.887691386026608</c:v>
                </c:pt>
                <c:pt idx="26">
                  <c:v>14.705052355572665</c:v>
                </c:pt>
                <c:pt idx="27">
                  <c:v>14.922453100480563</c:v>
                </c:pt>
                <c:pt idx="28">
                  <c:v>15.369873506001401</c:v>
                </c:pt>
                <c:pt idx="29">
                  <c:v>13.624287231294122</c:v>
                </c:pt>
                <c:pt idx="30">
                  <c:v>14.065116338764719</c:v>
                </c:pt>
                <c:pt idx="31">
                  <c:v>12.99621091406102</c:v>
                </c:pt>
                <c:pt idx="32">
                  <c:v>14.055015695155456</c:v>
                </c:pt>
                <c:pt idx="33">
                  <c:v>14.79797740496376</c:v>
                </c:pt>
                <c:pt idx="34">
                  <c:v>15.971296100257296</c:v>
                </c:pt>
                <c:pt idx="35">
                  <c:v>15.866577330914037</c:v>
                </c:pt>
                <c:pt idx="36">
                  <c:v>15.231111459350071</c:v>
                </c:pt>
                <c:pt idx="37">
                  <c:v>13.527931321760231</c:v>
                </c:pt>
                <c:pt idx="38">
                  <c:v>13.749991551001173</c:v>
                </c:pt>
                <c:pt idx="39">
                  <c:v>12.15900561154621</c:v>
                </c:pt>
                <c:pt idx="40">
                  <c:v>11.35596492420134</c:v>
                </c:pt>
                <c:pt idx="41">
                  <c:v>9.4925538521378439</c:v>
                </c:pt>
                <c:pt idx="42">
                  <c:v>9.1794569845096827</c:v>
                </c:pt>
                <c:pt idx="43">
                  <c:v>8.8871056098896393</c:v>
                </c:pt>
                <c:pt idx="44">
                  <c:v>9.0451290359518683</c:v>
                </c:pt>
                <c:pt idx="45">
                  <c:v>9.7796092399534569</c:v>
                </c:pt>
                <c:pt idx="46">
                  <c:v>9.0964865111142608</c:v>
                </c:pt>
                <c:pt idx="47">
                  <c:v>7.3478322309490158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77-458F-9BAD-AE2ED35C06BE}"/>
            </c:ext>
          </c:extLst>
        </c:ser>
        <c:ser>
          <c:idx val="3"/>
          <c:order val="3"/>
          <c:tx>
            <c:strRef>
              <c:f>'27. ábra'!$A$6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'27. ábra'!$C$2:$AX$2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'27. ábra'!$C$6:$AX$6</c:f>
              <c:numCache>
                <c:formatCode>0.0</c:formatCode>
                <c:ptCount val="48"/>
                <c:pt idx="0">
                  <c:v>8.9161571451364949</c:v>
                </c:pt>
                <c:pt idx="1">
                  <c:v>7.4730376765951023</c:v>
                </c:pt>
                <c:pt idx="2">
                  <c:v>8.6791673335691435</c:v>
                </c:pt>
                <c:pt idx="3">
                  <c:v>9.5023118094327259</c:v>
                </c:pt>
                <c:pt idx="4">
                  <c:v>11.038152438603051</c:v>
                </c:pt>
                <c:pt idx="5">
                  <c:v>10.529733996411396</c:v>
                </c:pt>
                <c:pt idx="6">
                  <c:v>10.365390629360531</c:v>
                </c:pt>
                <c:pt idx="7">
                  <c:v>11.300993054263246</c:v>
                </c:pt>
                <c:pt idx="8">
                  <c:v>11.141235214324221</c:v>
                </c:pt>
                <c:pt idx="9">
                  <c:v>12.800459642699565</c:v>
                </c:pt>
                <c:pt idx="10">
                  <c:v>11.942831560365541</c:v>
                </c:pt>
                <c:pt idx="11">
                  <c:v>12.044137598324628</c:v>
                </c:pt>
                <c:pt idx="12">
                  <c:v>11.128391311310549</c:v>
                </c:pt>
                <c:pt idx="13">
                  <c:v>10.522528357815251</c:v>
                </c:pt>
                <c:pt idx="14">
                  <c:v>10.75638887487316</c:v>
                </c:pt>
                <c:pt idx="15">
                  <c:v>12.534688777018406</c:v>
                </c:pt>
                <c:pt idx="16">
                  <c:v>11.984865538892102</c:v>
                </c:pt>
                <c:pt idx="17">
                  <c:v>11.12201602328849</c:v>
                </c:pt>
                <c:pt idx="18">
                  <c:v>9.6772705231750464</c:v>
                </c:pt>
                <c:pt idx="19">
                  <c:v>9.9368283201849419</c:v>
                </c:pt>
                <c:pt idx="20">
                  <c:v>11.498221071488008</c:v>
                </c:pt>
                <c:pt idx="21">
                  <c:v>10.603047202373961</c:v>
                </c:pt>
                <c:pt idx="22">
                  <c:v>9.5946157520112827</c:v>
                </c:pt>
                <c:pt idx="23">
                  <c:v>9.3841202636796819</c:v>
                </c:pt>
                <c:pt idx="24">
                  <c:v>9.7558249389380514</c:v>
                </c:pt>
                <c:pt idx="25">
                  <c:v>9.448596815031296</c:v>
                </c:pt>
                <c:pt idx="26">
                  <c:v>8.8416421542019101</c:v>
                </c:pt>
                <c:pt idx="27">
                  <c:v>7.8720430258986003</c:v>
                </c:pt>
                <c:pt idx="28">
                  <c:v>7.6244298746026562</c:v>
                </c:pt>
                <c:pt idx="29">
                  <c:v>7.2349434598960745</c:v>
                </c:pt>
                <c:pt idx="30">
                  <c:v>6.2012310491578733</c:v>
                </c:pt>
                <c:pt idx="31">
                  <c:v>5.7654643300289319</c:v>
                </c:pt>
                <c:pt idx="32">
                  <c:v>5.862906710900158</c:v>
                </c:pt>
                <c:pt idx="33">
                  <c:v>5.4445198305150324</c:v>
                </c:pt>
                <c:pt idx="34">
                  <c:v>4.051686382823922</c:v>
                </c:pt>
                <c:pt idx="35">
                  <c:v>4.3151091824066699</c:v>
                </c:pt>
                <c:pt idx="36">
                  <c:v>3.4719849714185669</c:v>
                </c:pt>
                <c:pt idx="37">
                  <c:v>2.5301254634571451</c:v>
                </c:pt>
                <c:pt idx="38">
                  <c:v>2.1736560917145229</c:v>
                </c:pt>
                <c:pt idx="39">
                  <c:v>1.8820190661216263</c:v>
                </c:pt>
                <c:pt idx="40">
                  <c:v>1.2804664108282584</c:v>
                </c:pt>
                <c:pt idx="41">
                  <c:v>1.8304516125868837</c:v>
                </c:pt>
                <c:pt idx="42">
                  <c:v>1.2840956995106956</c:v>
                </c:pt>
                <c:pt idx="43">
                  <c:v>1.5891063565312056</c:v>
                </c:pt>
                <c:pt idx="44">
                  <c:v>0.55916894523080207</c:v>
                </c:pt>
                <c:pt idx="45">
                  <c:v>0.12750731725943704</c:v>
                </c:pt>
                <c:pt idx="46">
                  <c:v>0.34672516333313252</c:v>
                </c:pt>
                <c:pt idx="47">
                  <c:v>0.73420483030224726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77-458F-9BAD-AE2ED35C0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4144224"/>
        <c:axId val="354144616"/>
      </c:barChart>
      <c:lineChart>
        <c:grouping val="standard"/>
        <c:varyColors val="0"/>
        <c:ser>
          <c:idx val="0"/>
          <c:order val="0"/>
          <c:tx>
            <c:strRef>
              <c:f>'27. ábra'!$A$7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'27. ábra'!$C$2:$AX$2</c:f>
              <c:strCache>
                <c:ptCount val="4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</c:strCache>
            </c:strRef>
          </c:cat>
          <c:val>
            <c:numRef>
              <c:f>'27. ábra'!$C$7:$AX$7</c:f>
              <c:numCache>
                <c:formatCode>0.0</c:formatCode>
                <c:ptCount val="48"/>
                <c:pt idx="0">
                  <c:v>48.035486836219334</c:v>
                </c:pt>
                <c:pt idx="1">
                  <c:v>45.453220046629866</c:v>
                </c:pt>
                <c:pt idx="2">
                  <c:v>48.099056274294405</c:v>
                </c:pt>
                <c:pt idx="3">
                  <c:v>52.55885517543004</c:v>
                </c:pt>
                <c:pt idx="4">
                  <c:v>59.869576392351476</c:v>
                </c:pt>
                <c:pt idx="5">
                  <c:v>53.814454963228719</c:v>
                </c:pt>
                <c:pt idx="6">
                  <c:v>54.268577298184404</c:v>
                </c:pt>
                <c:pt idx="7">
                  <c:v>54.102095392853109</c:v>
                </c:pt>
                <c:pt idx="8">
                  <c:v>55.019910367502348</c:v>
                </c:pt>
                <c:pt idx="9">
                  <c:v>58.004587681149339</c:v>
                </c:pt>
                <c:pt idx="10">
                  <c:v>55.585791273668328</c:v>
                </c:pt>
                <c:pt idx="11">
                  <c:v>53.66546875530171</c:v>
                </c:pt>
                <c:pt idx="12">
                  <c:v>52.128147235824727</c:v>
                </c:pt>
                <c:pt idx="13">
                  <c:v>52.055966429095648</c:v>
                </c:pt>
                <c:pt idx="14">
                  <c:v>53.41016528412873</c:v>
                </c:pt>
                <c:pt idx="15">
                  <c:v>50.839643160894454</c:v>
                </c:pt>
                <c:pt idx="16">
                  <c:v>49.781836785405034</c:v>
                </c:pt>
                <c:pt idx="17">
                  <c:v>48.782241584491913</c:v>
                </c:pt>
                <c:pt idx="18">
                  <c:v>46.490952194159441</c:v>
                </c:pt>
                <c:pt idx="19">
                  <c:v>45.12955191058898</c:v>
                </c:pt>
                <c:pt idx="20">
                  <c:v>43.644810190254283</c:v>
                </c:pt>
                <c:pt idx="21">
                  <c:v>41.513218060563915</c:v>
                </c:pt>
                <c:pt idx="22">
                  <c:v>40.204160610093169</c:v>
                </c:pt>
                <c:pt idx="23">
                  <c:v>36.54863929664856</c:v>
                </c:pt>
                <c:pt idx="24">
                  <c:v>36.196604497511906</c:v>
                </c:pt>
                <c:pt idx="25">
                  <c:v>37.818961772509432</c:v>
                </c:pt>
                <c:pt idx="26">
                  <c:v>35.634704444671819</c:v>
                </c:pt>
                <c:pt idx="27">
                  <c:v>33.166907411896041</c:v>
                </c:pt>
                <c:pt idx="28">
                  <c:v>33.573105856444862</c:v>
                </c:pt>
                <c:pt idx="29">
                  <c:v>31.408465248207694</c:v>
                </c:pt>
                <c:pt idx="30">
                  <c:v>28.619317208305933</c:v>
                </c:pt>
                <c:pt idx="31">
                  <c:v>24.45158798408152</c:v>
                </c:pt>
                <c:pt idx="32">
                  <c:v>23.896896049713689</c:v>
                </c:pt>
                <c:pt idx="33">
                  <c:v>22.065511487370127</c:v>
                </c:pt>
                <c:pt idx="34">
                  <c:v>19.955869039728647</c:v>
                </c:pt>
                <c:pt idx="35">
                  <c:v>18.813594026923138</c:v>
                </c:pt>
                <c:pt idx="36">
                  <c:v>18.082667137372667</c:v>
                </c:pt>
                <c:pt idx="37">
                  <c:v>16.40288870973162</c:v>
                </c:pt>
                <c:pt idx="38">
                  <c:v>15.319315251413212</c:v>
                </c:pt>
                <c:pt idx="39">
                  <c:v>13.613199807673345</c:v>
                </c:pt>
                <c:pt idx="40">
                  <c:v>11.636368680093661</c:v>
                </c:pt>
                <c:pt idx="41">
                  <c:v>10.434528782739465</c:v>
                </c:pt>
                <c:pt idx="42">
                  <c:v>9.3113394698308838</c:v>
                </c:pt>
                <c:pt idx="43">
                  <c:v>8.8405101176790399</c:v>
                </c:pt>
                <c:pt idx="44">
                  <c:v>8.7313413220237148</c:v>
                </c:pt>
                <c:pt idx="45">
                  <c:v>8.6475784787045171</c:v>
                </c:pt>
                <c:pt idx="46">
                  <c:v>8.4258049817966523</c:v>
                </c:pt>
                <c:pt idx="47">
                  <c:v>7.7867911291290888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77-458F-9BAD-AE2ED35C0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145400"/>
        <c:axId val="354145008"/>
      </c:lineChart>
      <c:catAx>
        <c:axId val="3541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7787202136229214"/>
              <c:y val="5.0000000000000001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4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4144616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2.129686767210524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4224"/>
        <c:crosses val="autoZero"/>
        <c:crossBetween val="between"/>
        <c:majorUnit val="10"/>
      </c:valAx>
      <c:valAx>
        <c:axId val="354145008"/>
        <c:scaling>
          <c:orientation val="minMax"/>
          <c:min val="-10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4145400"/>
        <c:crosses val="max"/>
        <c:crossBetween val="between"/>
      </c:valAx>
      <c:catAx>
        <c:axId val="354145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1450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9004604283398745"/>
          <c:w val="0.99553284600939729"/>
          <c:h val="9.9539571660125531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304936" y="1582220"/>
    <xdr:ext cx="5487946" cy="2870251"/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27F96052-A432-438C-B05F-8FB3607EA6D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239278" y="1515417"/>
    <xdr:ext cx="5656007" cy="2857012"/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1B22FE2-350A-4DFD-B2D0-C0AC10251B6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30437414" y="1241162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7AA8029-4582-46E9-A593-481E4BEB227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5742683" y="1254339"/>
    <xdr:ext cx="5022682" cy="2880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CECECEC-57AE-48B0-9CB3-6B1BBE25F69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22817043" y="1014132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01D345-83A2-4F3D-876E-AC25D63AC5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28043279" y="1048123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9881D2-8FB3-4E70-A992-5091BA52CE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45996437" y="1387741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18596E9-72C4-4082-BACF-F4A952A8FA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1200469" y="1381519"/>
    <xdr:ext cx="5022682" cy="2880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A050BAB-5EE7-47B2-9E4C-D85BAC974C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7868024" y="889187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CDC803B-3E6F-4C8F-9D0D-BD5494520D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3052611" y="854447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4AABCE7-F55B-4CF7-A39D-0BC3E4EF435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19292420" y="804022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B720205-3396-410C-BB44-95DE70436A0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24510253" y="827555"/>
    <xdr:ext cx="5022682" cy="2880000"/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528B52D-8186-4C7C-AB02-5954EDD8D7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0.49335</cdr:x>
      <cdr:y>0.00322</cdr:y>
    </cdr:from>
    <cdr:to>
      <cdr:x>1</cdr:x>
      <cdr:y>1</cdr:y>
    </cdr:to>
    <cdr:graphicFrame macro="">
      <cdr:nvGraphicFramePr>
        <cdr:cNvPr id="2" name="Diagram 2">
          <a:extLst xmlns:a="http://schemas.openxmlformats.org/drawingml/2006/main">
            <a:ext uri="{FF2B5EF4-FFF2-40B4-BE49-F238E27FC236}">
              <a16:creationId xmlns:a16="http://schemas.microsoft.com/office/drawing/2014/main" id="{3CB207AD-C775-42E0-A117-9D2C8BA21FFE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0.48666</cdr:x>
      <cdr:y>0.00206</cdr:y>
    </cdr:from>
    <cdr:to>
      <cdr:x>0.99331</cdr:x>
      <cdr:y>0.99884</cdr:y>
    </cdr:to>
    <cdr:graphicFrame macro="">
      <cdr:nvGraphicFramePr>
        <cdr:cNvPr id="2" name="Diagram 2">
          <a:extLst xmlns:a="http://schemas.openxmlformats.org/drawingml/2006/main">
            <a:ext uri="{FF2B5EF4-FFF2-40B4-BE49-F238E27FC236}">
              <a16:creationId xmlns:a16="http://schemas.microsoft.com/office/drawing/2014/main" id="{3CB207AD-C775-42E0-A117-9D2C8BA21FFE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0.83839</cdr:x>
      <cdr:y>0</cdr:y>
    </cdr:from>
    <cdr:to>
      <cdr:x>0.98631</cdr:x>
      <cdr:y>0.05291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772BD008-3E0D-4FC1-87C9-F966BF7D472B}"/>
            </a:ext>
          </a:extLst>
        </cdr:cNvPr>
        <cdr:cNvSpPr txBox="1"/>
      </cdr:nvSpPr>
      <cdr:spPr>
        <a:xfrm xmlns:a="http://schemas.openxmlformats.org/drawingml/2006/main">
          <a:off x="4210943" y="0"/>
          <a:ext cx="742955" cy="15238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hu-HU" sz="900" dirty="0" err="1"/>
            <a:t>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0.29195</cdr:x>
      <cdr:y>0.05308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4C4C0C82-7A23-4873-B0DE-3BBE0FA8108F}"/>
            </a:ext>
          </a:extLst>
        </cdr:cNvPr>
        <cdr:cNvSpPr txBox="1"/>
      </cdr:nvSpPr>
      <cdr:spPr>
        <a:xfrm xmlns:a="http://schemas.openxmlformats.org/drawingml/2006/main">
          <a:off x="0" y="0"/>
          <a:ext cx="742937" cy="1523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dirty="0" err="1"/>
            <a:t>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4385742" y="1504975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3951775-0BCF-48ED-ADD3-22EEF8498A7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788525" y="1517651"/>
    <xdr:ext cx="5022682" cy="2880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0C1231D-9960-4C10-A2A9-1922F9E1D0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980632" y="1424215"/>
    <xdr:ext cx="5022682" cy="28800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418C553-C48F-41DF-8AAA-5E950A580E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1188087" y="1377683"/>
    <xdr:ext cx="5022682" cy="2880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933163A-5C0B-4EEC-9935-98AB90C4F86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3093471" y="5105474"/>
    <xdr:ext cx="5022682" cy="2880000"/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D2B729D-E22B-4F32-9EF7-75544A0B6D6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6676414" y="1060826"/>
    <xdr:ext cx="5022682" cy="2880000"/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7024814-D46C-4530-9C62-99D06E44C7C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31555764" y="1057460"/>
    <xdr:ext cx="5022682" cy="2880000"/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B30C0575-62C5-4B80-89B3-53A5F3D7E88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2:Q14"/>
  <sheetViews>
    <sheetView showGridLines="0" zoomScale="70" zoomScaleNormal="70" workbookViewId="0">
      <pane xSplit="2" ySplit="2" topLeftCell="C10" activePane="bottomRight" state="frozen"/>
      <selection activeCell="L7" sqref="L7"/>
      <selection pane="topRight" activeCell="L7" sqref="L7"/>
      <selection pane="bottomLeft" activeCell="L7" sqref="L7"/>
      <selection pane="bottomRight" activeCell="P33" sqref="P33"/>
    </sheetView>
  </sheetViews>
  <sheetFormatPr defaultColWidth="9.140625" defaultRowHeight="12" x14ac:dyDescent="0.2"/>
  <cols>
    <col min="1" max="1" width="26.140625" style="1" bestFit="1" customWidth="1"/>
    <col min="2" max="2" width="21.5703125" style="1" customWidth="1"/>
    <col min="3" max="3" width="10.5703125" style="1" bestFit="1" customWidth="1"/>
    <col min="4" max="14" width="9.140625" style="1"/>
    <col min="15" max="15" width="8" style="1" customWidth="1"/>
    <col min="16" max="16384" width="9.140625" style="1"/>
  </cols>
  <sheetData>
    <row r="2" spans="1:17" x14ac:dyDescent="0.2">
      <c r="C2" s="1">
        <v>2008</v>
      </c>
      <c r="D2" s="1">
        <v>2009</v>
      </c>
      <c r="E2" s="1">
        <v>2010</v>
      </c>
      <c r="F2" s="1">
        <v>2011</v>
      </c>
      <c r="G2" s="1">
        <v>2012</v>
      </c>
      <c r="H2" s="1">
        <v>2013</v>
      </c>
      <c r="I2" s="1">
        <v>2014</v>
      </c>
      <c r="J2" s="1">
        <v>2015</v>
      </c>
      <c r="K2" s="1">
        <v>2016</v>
      </c>
      <c r="L2" s="1">
        <v>2017</v>
      </c>
      <c r="M2" s="1">
        <v>2018</v>
      </c>
      <c r="N2" s="1">
        <v>2019</v>
      </c>
      <c r="O2" s="1">
        <v>2020</v>
      </c>
    </row>
    <row r="3" spans="1:17" x14ac:dyDescent="0.2">
      <c r="A3" s="2" t="s">
        <v>21</v>
      </c>
      <c r="B3" s="2" t="s">
        <v>24</v>
      </c>
      <c r="C3" s="32">
        <v>101.26163638859899</v>
      </c>
      <c r="D3" s="32">
        <v>112.99780555192697</v>
      </c>
      <c r="E3" s="32">
        <v>109.0032665623407</v>
      </c>
      <c r="F3" s="32">
        <v>102.9428937110433</v>
      </c>
      <c r="G3" s="32">
        <v>99.001924449603777</v>
      </c>
      <c r="H3" s="32">
        <v>90.833166028788554</v>
      </c>
      <c r="I3" s="32">
        <v>81.052119526361395</v>
      </c>
      <c r="J3" s="32">
        <v>67.599984450309634</v>
      </c>
      <c r="K3" s="32">
        <v>68.748415327467526</v>
      </c>
      <c r="L3" s="32">
        <v>60.915233504315019</v>
      </c>
      <c r="M3" s="32">
        <v>54.74924687714315</v>
      </c>
      <c r="N3" s="32">
        <v>50.556690596983934</v>
      </c>
      <c r="O3" s="32">
        <v>48.604347472404314</v>
      </c>
      <c r="P3" s="23"/>
      <c r="Q3" s="23"/>
    </row>
    <row r="4" spans="1:17" x14ac:dyDescent="0.2">
      <c r="A4" s="2" t="s">
        <v>15</v>
      </c>
      <c r="B4" s="2" t="s">
        <v>60</v>
      </c>
      <c r="C4" s="3">
        <v>14.247050607597055</v>
      </c>
      <c r="D4" s="3">
        <v>16.75544274923832</v>
      </c>
      <c r="E4" s="3">
        <v>17.671518501449757</v>
      </c>
      <c r="F4" s="3">
        <v>15.904541327949374</v>
      </c>
      <c r="G4" s="3">
        <v>18.66052578139762</v>
      </c>
      <c r="H4" s="3">
        <v>15.574769331196729</v>
      </c>
      <c r="I4" s="3">
        <v>13.421222709575151</v>
      </c>
      <c r="J4" s="3">
        <v>10.636999408642417</v>
      </c>
      <c r="K4" s="3">
        <v>13.52607235773938</v>
      </c>
      <c r="L4" s="3">
        <v>11.387585477190168</v>
      </c>
      <c r="M4" s="3">
        <v>7.7166668747874327</v>
      </c>
      <c r="N4" s="3">
        <v>5.7708141412281746</v>
      </c>
      <c r="O4" s="3">
        <v>7.3867944555611968</v>
      </c>
      <c r="P4" s="23"/>
      <c r="Q4" s="23"/>
    </row>
    <row r="5" spans="1:17" x14ac:dyDescent="0.2">
      <c r="A5" s="2" t="s">
        <v>16</v>
      </c>
      <c r="B5" s="2" t="s">
        <v>59</v>
      </c>
      <c r="C5" s="3">
        <v>34.603323443170581</v>
      </c>
      <c r="D5" s="3">
        <v>34.392346791847501</v>
      </c>
      <c r="E5" s="3">
        <v>32.148119593906898</v>
      </c>
      <c r="F5" s="3">
        <v>25.75313736258148</v>
      </c>
      <c r="G5" s="3">
        <v>20.820264840951701</v>
      </c>
      <c r="H5" s="3">
        <v>17.382966867823264</v>
      </c>
      <c r="I5" s="3">
        <v>14.492942368428473</v>
      </c>
      <c r="J5" s="3">
        <v>10.664713317648442</v>
      </c>
      <c r="K5" s="3">
        <v>5.2289775335883713</v>
      </c>
      <c r="L5" s="3">
        <v>6.9438372227512088</v>
      </c>
      <c r="M5" s="3">
        <v>5.0885234550613827</v>
      </c>
      <c r="N5" s="3">
        <v>6.7494785192377345</v>
      </c>
      <c r="O5" s="3">
        <v>3.0925226829430752</v>
      </c>
      <c r="P5" s="23"/>
      <c r="Q5" s="23"/>
    </row>
    <row r="6" spans="1:17" x14ac:dyDescent="0.2">
      <c r="A6" s="2" t="s">
        <v>22</v>
      </c>
      <c r="B6" s="2" t="s">
        <v>58</v>
      </c>
      <c r="C6" s="3">
        <v>52.411262337831396</v>
      </c>
      <c r="D6" s="3">
        <v>61.850016010841117</v>
      </c>
      <c r="E6" s="3">
        <v>59.183628466984018</v>
      </c>
      <c r="F6" s="3">
        <v>61.285215020512453</v>
      </c>
      <c r="G6" s="3">
        <v>59.521133827254438</v>
      </c>
      <c r="H6" s="3">
        <v>57.875429829768564</v>
      </c>
      <c r="I6" s="3">
        <v>53.137954448357753</v>
      </c>
      <c r="J6" s="3">
        <v>46.298271724018818</v>
      </c>
      <c r="K6" s="3">
        <v>49.993365436139783</v>
      </c>
      <c r="L6" s="3">
        <v>42.58381080437367</v>
      </c>
      <c r="M6" s="3">
        <v>41.944056547294323</v>
      </c>
      <c r="N6" s="3">
        <v>38.036397936518028</v>
      </c>
      <c r="O6" s="3">
        <v>38.122680406705129</v>
      </c>
      <c r="P6" s="23"/>
      <c r="Q6" s="23"/>
    </row>
    <row r="7" spans="1:17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2"/>
      <c r="N7" s="32"/>
      <c r="O7" s="32"/>
      <c r="P7" s="3"/>
    </row>
    <row r="8" spans="1:17" x14ac:dyDescent="0.2">
      <c r="A8" s="1" t="s">
        <v>0</v>
      </c>
      <c r="B8" s="2" t="s">
        <v>61</v>
      </c>
      <c r="C8" s="32">
        <v>52.55885517543004</v>
      </c>
      <c r="D8" s="32">
        <v>54.102095392853109</v>
      </c>
      <c r="E8" s="32">
        <v>53.66546875530171</v>
      </c>
      <c r="F8" s="32">
        <v>50.839643160894454</v>
      </c>
      <c r="G8" s="32">
        <v>45.12955191058898</v>
      </c>
      <c r="H8" s="32">
        <v>36.54863929664856</v>
      </c>
      <c r="I8" s="32">
        <v>33.166907411896041</v>
      </c>
      <c r="J8" s="32">
        <v>24.45158798408152</v>
      </c>
      <c r="K8" s="32">
        <v>18.813594026923138</v>
      </c>
      <c r="L8" s="32">
        <v>13.613199807673345</v>
      </c>
      <c r="M8" s="3">
        <v>8.8405101176790399</v>
      </c>
      <c r="N8" s="3">
        <v>7.7867911291290888</v>
      </c>
      <c r="O8" s="3">
        <v>7.999105501552159</v>
      </c>
      <c r="P8" s="3"/>
    </row>
    <row r="9" spans="1:17" x14ac:dyDescent="0.2">
      <c r="A9" s="1" t="s">
        <v>23</v>
      </c>
      <c r="B9" s="2" t="s">
        <v>62</v>
      </c>
      <c r="C9" s="3">
        <v>46.188500286878515</v>
      </c>
      <c r="D9" s="3">
        <v>60.816680322503373</v>
      </c>
      <c r="E9" s="3">
        <v>54.691771078754925</v>
      </c>
      <c r="F9" s="3">
        <v>46.797730533564675</v>
      </c>
      <c r="G9" s="3">
        <v>53.413671648154235</v>
      </c>
      <c r="H9" s="3">
        <v>54.310784793631662</v>
      </c>
      <c r="I9" s="3">
        <v>46.9433781651326</v>
      </c>
      <c r="J9" s="3">
        <v>42.720133276019979</v>
      </c>
      <c r="K9" s="3">
        <v>49.993687182583557</v>
      </c>
      <c r="L9" s="3">
        <v>47.18131052578272</v>
      </c>
      <c r="M9" s="3">
        <v>45.576102273491266</v>
      </c>
      <c r="N9" s="3">
        <v>42.769899467854842</v>
      </c>
      <c r="O9" s="3">
        <v>40.605241970852163</v>
      </c>
      <c r="P9" s="3"/>
    </row>
    <row r="10" spans="1:17" x14ac:dyDescent="0.2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24"/>
      <c r="O10" s="24"/>
      <c r="P10" s="3"/>
    </row>
    <row r="11" spans="1:17" x14ac:dyDescent="0.2">
      <c r="C11" s="3"/>
      <c r="D11" s="3"/>
      <c r="E11" s="3"/>
      <c r="F11" s="3"/>
      <c r="G11" s="3"/>
      <c r="H11" s="3"/>
      <c r="I11" s="3"/>
      <c r="J11" s="25"/>
      <c r="K11" s="25"/>
      <c r="L11" s="25"/>
      <c r="M11" s="26"/>
      <c r="N11" s="26"/>
      <c r="O11" s="26"/>
    </row>
    <row r="12" spans="1:17" x14ac:dyDescent="0.2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7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7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/>
  <dimension ref="A1:Q27"/>
  <sheetViews>
    <sheetView showGridLines="0" topLeftCell="C1" zoomScale="70" zoomScaleNormal="70" workbookViewId="0">
      <selection activeCell="R7" sqref="R7"/>
    </sheetView>
  </sheetViews>
  <sheetFormatPr defaultColWidth="9.140625" defaultRowHeight="12" x14ac:dyDescent="0.2"/>
  <cols>
    <col min="1" max="1" width="33.85546875" style="4" bestFit="1" customWidth="1"/>
    <col min="2" max="2" width="59" style="4" bestFit="1" customWidth="1"/>
    <col min="3" max="17" width="9.7109375" style="4" bestFit="1" customWidth="1"/>
    <col min="18" max="16384" width="9.140625" style="4"/>
  </cols>
  <sheetData>
    <row r="1" spans="1:17" x14ac:dyDescent="0.2">
      <c r="C1" s="4">
        <v>2006</v>
      </c>
      <c r="D1" s="4">
        <v>2007</v>
      </c>
      <c r="E1" s="4">
        <v>2008</v>
      </c>
      <c r="F1" s="4">
        <v>2009</v>
      </c>
      <c r="G1" s="4">
        <v>2010</v>
      </c>
      <c r="H1" s="4">
        <v>2011</v>
      </c>
      <c r="I1" s="4">
        <v>2012</v>
      </c>
      <c r="J1" s="4">
        <v>2013</v>
      </c>
      <c r="K1" s="4">
        <v>2014</v>
      </c>
      <c r="L1" s="4">
        <v>2015</v>
      </c>
      <c r="M1" s="4">
        <v>2016</v>
      </c>
      <c r="N1" s="4">
        <v>2017</v>
      </c>
      <c r="O1" s="4">
        <v>2018</v>
      </c>
      <c r="P1" s="4">
        <v>2019</v>
      </c>
      <c r="Q1" s="4">
        <v>2020</v>
      </c>
    </row>
    <row r="2" spans="1:17" x14ac:dyDescent="0.2">
      <c r="C2" s="15">
        <v>39082</v>
      </c>
      <c r="D2" s="15">
        <v>39447</v>
      </c>
      <c r="E2" s="15">
        <v>39813</v>
      </c>
      <c r="F2" s="15">
        <v>40178</v>
      </c>
      <c r="G2" s="15">
        <v>40543</v>
      </c>
      <c r="H2" s="15">
        <v>40908</v>
      </c>
      <c r="I2" s="15">
        <v>41274</v>
      </c>
      <c r="J2" s="15">
        <v>41639</v>
      </c>
      <c r="K2" s="15">
        <v>42004</v>
      </c>
      <c r="L2" s="15">
        <v>42369</v>
      </c>
      <c r="M2" s="15">
        <v>42735</v>
      </c>
      <c r="N2" s="15">
        <v>43100</v>
      </c>
      <c r="O2" s="15">
        <v>43465</v>
      </c>
      <c r="P2" s="15">
        <v>43830</v>
      </c>
      <c r="Q2" s="15">
        <v>44196</v>
      </c>
    </row>
    <row r="3" spans="1:17" x14ac:dyDescent="0.2">
      <c r="A3" s="4" t="s">
        <v>68</v>
      </c>
      <c r="B3" s="6" t="s">
        <v>93</v>
      </c>
      <c r="C3" s="6">
        <v>49.622040496637489</v>
      </c>
      <c r="D3" s="6">
        <v>50.933946979677202</v>
      </c>
      <c r="E3" s="6">
        <v>47.557264250343799</v>
      </c>
      <c r="F3" s="6">
        <v>52.749253646447507</v>
      </c>
      <c r="G3" s="6">
        <v>50.452685880235997</v>
      </c>
      <c r="H3" s="6">
        <v>44.911810799781399</v>
      </c>
      <c r="I3" s="6">
        <v>49.481649783122499</v>
      </c>
      <c r="J3" s="6">
        <v>50.280832351129682</v>
      </c>
      <c r="K3" s="6">
        <v>49.27465791164871</v>
      </c>
      <c r="L3" s="6">
        <v>46.42614800963549</v>
      </c>
      <c r="M3" s="6">
        <v>54.468134503617797</v>
      </c>
      <c r="N3" s="6">
        <v>52.795058878152993</v>
      </c>
      <c r="O3" s="6">
        <v>55.443842511237001</v>
      </c>
      <c r="P3" s="6">
        <v>55.09272635033031</v>
      </c>
      <c r="Q3" s="6">
        <v>52.221162213302094</v>
      </c>
    </row>
    <row r="4" spans="1:17" x14ac:dyDescent="0.2">
      <c r="A4" s="4" t="s">
        <v>25</v>
      </c>
      <c r="B4" s="4" t="s">
        <v>64</v>
      </c>
      <c r="C4" s="6"/>
      <c r="D4" s="6">
        <v>0</v>
      </c>
      <c r="E4" s="6">
        <v>2.4450649992290998</v>
      </c>
      <c r="F4" s="6">
        <v>2.7037672499521999</v>
      </c>
      <c r="G4" s="6">
        <v>3.5390814149745</v>
      </c>
      <c r="H4" s="6">
        <v>4.6151302123508007</v>
      </c>
      <c r="I4" s="6">
        <v>6.797850944512799</v>
      </c>
      <c r="J4" s="6">
        <v>8.0300262925192989</v>
      </c>
      <c r="K4" s="6">
        <v>11.1084894071049</v>
      </c>
      <c r="L4" s="6">
        <v>12.5468107345337</v>
      </c>
      <c r="M4" s="6">
        <v>15.109445424124997</v>
      </c>
      <c r="N4" s="6">
        <v>17.146266296984997</v>
      </c>
      <c r="O4" s="6">
        <v>20.003957664427098</v>
      </c>
      <c r="P4" s="29">
        <v>20.929973235266598</v>
      </c>
      <c r="Q4" s="29">
        <v>20.896023223436298</v>
      </c>
    </row>
    <row r="5" spans="1:17" x14ac:dyDescent="0.2">
      <c r="A5" s="4" t="s">
        <v>99</v>
      </c>
      <c r="B5" s="4" t="s">
        <v>98</v>
      </c>
      <c r="C5" s="6"/>
      <c r="D5" s="6">
        <v>0</v>
      </c>
      <c r="E5" s="6">
        <v>-4.1296366179710819</v>
      </c>
      <c r="F5" s="6">
        <v>2.5476665982381608</v>
      </c>
      <c r="G5" s="6">
        <v>1.70161773310743</v>
      </c>
      <c r="H5" s="6">
        <v>-0.21258418970073611</v>
      </c>
      <c r="I5" s="6">
        <v>3.9588579325073492</v>
      </c>
      <c r="J5" s="6">
        <v>4.3655519594829677</v>
      </c>
      <c r="K5" s="6">
        <v>3.3084506395284468</v>
      </c>
      <c r="L5" s="6">
        <v>-9.852638270754646</v>
      </c>
      <c r="M5" s="6">
        <v>5.5773845040720698</v>
      </c>
      <c r="N5" s="6">
        <v>4.3568044463657802</v>
      </c>
      <c r="O5" s="6">
        <v>4.3569702800779533</v>
      </c>
      <c r="P5" s="29">
        <v>3.8845553145311413</v>
      </c>
      <c r="Q5" s="29"/>
    </row>
    <row r="6" spans="1:17" x14ac:dyDescent="0.2">
      <c r="A6" s="4" t="s">
        <v>55</v>
      </c>
      <c r="B6" s="4" t="s">
        <v>69</v>
      </c>
      <c r="C6" s="6"/>
      <c r="D6" s="6">
        <v>0</v>
      </c>
      <c r="E6" s="6">
        <v>-1.6921111105914215</v>
      </c>
      <c r="F6" s="6">
        <v>-3.4361271814200558</v>
      </c>
      <c r="G6" s="6">
        <v>-5.7219602475231355</v>
      </c>
      <c r="H6" s="6">
        <v>-10.424682202545867</v>
      </c>
      <c r="I6" s="6">
        <v>-12.209006073574852</v>
      </c>
      <c r="J6" s="6">
        <v>-13.048692880549787</v>
      </c>
      <c r="K6" s="6">
        <v>-16.076229114661839</v>
      </c>
      <c r="L6" s="6">
        <v>-7.2019714338207663</v>
      </c>
      <c r="M6" s="6">
        <v>-17.152642404256472</v>
      </c>
      <c r="N6" s="6">
        <v>-19.641958844874988</v>
      </c>
      <c r="O6" s="6">
        <v>-19.851032412945255</v>
      </c>
      <c r="P6" s="29">
        <v>-20.655749179144635</v>
      </c>
      <c r="Q6" s="29"/>
    </row>
    <row r="7" spans="1:17" x14ac:dyDescent="0.2">
      <c r="A7" s="4" t="s">
        <v>56</v>
      </c>
      <c r="B7" s="4" t="s">
        <v>109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28"/>
      <c r="Q7" s="29">
        <v>-19.608807989811407</v>
      </c>
    </row>
    <row r="8" spans="1:17" x14ac:dyDescent="0.2">
      <c r="M8" s="6"/>
      <c r="N8" s="6"/>
      <c r="O8" s="6"/>
    </row>
    <row r="10" spans="1:17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7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7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7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7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8" spans="1:1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3" spans="1:11" x14ac:dyDescent="0.2">
      <c r="F23" s="6"/>
    </row>
    <row r="24" spans="1:11" x14ac:dyDescent="0.2">
      <c r="F24" s="6"/>
    </row>
    <row r="25" spans="1:11" x14ac:dyDescent="0.2">
      <c r="F25" s="6"/>
    </row>
    <row r="26" spans="1:11" x14ac:dyDescent="0.2">
      <c r="F26" s="6"/>
    </row>
    <row r="27" spans="1:11" x14ac:dyDescent="0.2">
      <c r="F27" s="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T9"/>
  <sheetViews>
    <sheetView showGridLines="0" tabSelected="1" zoomScaleNormal="100" workbookViewId="0">
      <pane xSplit="2" ySplit="2" topLeftCell="L3" activePane="bottomRight" state="frozen"/>
      <selection activeCell="A16" sqref="A16"/>
      <selection pane="topRight" activeCell="A16" sqref="A16"/>
      <selection pane="bottomLeft" activeCell="A16" sqref="A16"/>
      <selection pane="bottomRight" activeCell="V6" sqref="V6"/>
    </sheetView>
  </sheetViews>
  <sheetFormatPr defaultColWidth="9.140625" defaultRowHeight="12" x14ac:dyDescent="0.2"/>
  <cols>
    <col min="1" max="2" width="31" style="7" customWidth="1"/>
    <col min="3" max="3" width="9.140625" style="8" customWidth="1"/>
    <col min="4" max="4" width="9.85546875" style="8" bestFit="1" customWidth="1"/>
    <col min="5" max="9" width="9.7109375" style="8" bestFit="1" customWidth="1"/>
    <col min="10" max="17" width="9.7109375" style="7" bestFit="1" customWidth="1"/>
    <col min="18" max="18" width="9.7109375" style="7" customWidth="1"/>
    <col min="19" max="16384" width="9.140625" style="7"/>
  </cols>
  <sheetData>
    <row r="1" spans="1:20" x14ac:dyDescent="0.2">
      <c r="A1" s="20"/>
      <c r="B1" s="20"/>
      <c r="C1" s="20"/>
      <c r="D1" s="20">
        <v>2006</v>
      </c>
      <c r="E1" s="20">
        <v>2007</v>
      </c>
      <c r="F1" s="20">
        <v>2008</v>
      </c>
      <c r="G1" s="20">
        <v>2009</v>
      </c>
      <c r="H1" s="20">
        <v>2010</v>
      </c>
      <c r="I1" s="20">
        <v>2011</v>
      </c>
      <c r="J1" s="20">
        <v>2012</v>
      </c>
      <c r="K1" s="20">
        <v>2013</v>
      </c>
      <c r="L1" s="20">
        <v>2014</v>
      </c>
      <c r="M1" s="20">
        <v>2015</v>
      </c>
      <c r="N1" s="20">
        <v>2016</v>
      </c>
      <c r="O1" s="20">
        <v>2017</v>
      </c>
      <c r="P1" s="20">
        <v>2018</v>
      </c>
      <c r="Q1" s="20">
        <v>2019</v>
      </c>
      <c r="R1" s="20">
        <v>2020</v>
      </c>
    </row>
    <row r="2" spans="1:20" x14ac:dyDescent="0.2">
      <c r="A2" s="20"/>
      <c r="B2" s="20"/>
      <c r="C2" s="21">
        <v>38717</v>
      </c>
      <c r="D2" s="21">
        <v>39082</v>
      </c>
      <c r="E2" s="21">
        <v>39447</v>
      </c>
      <c r="F2" s="21">
        <v>39813</v>
      </c>
      <c r="G2" s="21">
        <v>40178</v>
      </c>
      <c r="H2" s="21">
        <v>40543</v>
      </c>
      <c r="I2" s="21">
        <v>40908</v>
      </c>
      <c r="J2" s="21">
        <v>41274</v>
      </c>
      <c r="K2" s="21">
        <v>41639</v>
      </c>
      <c r="L2" s="21">
        <v>42004</v>
      </c>
      <c r="M2" s="21">
        <v>42369</v>
      </c>
      <c r="N2" s="21">
        <v>42735</v>
      </c>
      <c r="O2" s="21">
        <v>43100</v>
      </c>
      <c r="P2" s="21">
        <v>43465</v>
      </c>
      <c r="Q2" s="21">
        <v>43830</v>
      </c>
      <c r="R2" s="21">
        <v>44196</v>
      </c>
    </row>
    <row r="3" spans="1:20" x14ac:dyDescent="0.2">
      <c r="A3" s="20" t="s">
        <v>30</v>
      </c>
      <c r="B3" s="20" t="s">
        <v>110</v>
      </c>
      <c r="C3" s="22">
        <v>30.842673402915068</v>
      </c>
      <c r="D3" s="22">
        <v>35.180848605941229</v>
      </c>
      <c r="E3" s="22">
        <v>43.880605479684768</v>
      </c>
      <c r="F3" s="22">
        <v>53.020404664606581</v>
      </c>
      <c r="G3" s="22">
        <v>54.603444276392423</v>
      </c>
      <c r="H3" s="22">
        <v>54.204688269103471</v>
      </c>
      <c r="I3" s="22">
        <v>51.398335814049268</v>
      </c>
      <c r="J3" s="22">
        <v>45.632580257650481</v>
      </c>
      <c r="K3" s="22">
        <v>36.761333078310258</v>
      </c>
      <c r="L3" s="22">
        <v>33.553303442190682</v>
      </c>
      <c r="M3" s="22">
        <v>24.451587984079659</v>
      </c>
      <c r="N3" s="22">
        <v>18.476480895568734</v>
      </c>
      <c r="O3" s="22">
        <v>13.61319980767091</v>
      </c>
      <c r="P3" s="22">
        <v>8.8405101176795462</v>
      </c>
      <c r="Q3" s="22">
        <v>7.7867911291290888</v>
      </c>
      <c r="R3" s="22">
        <v>7.999105501552159</v>
      </c>
      <c r="T3" s="27"/>
    </row>
    <row r="4" spans="1:20" x14ac:dyDescent="0.2">
      <c r="A4" s="20" t="s">
        <v>27</v>
      </c>
      <c r="B4" s="20" t="s">
        <v>63</v>
      </c>
      <c r="C4" s="22"/>
      <c r="D4" s="22">
        <v>4.3381752030261609</v>
      </c>
      <c r="E4" s="22">
        <v>8.6997568737435387</v>
      </c>
      <c r="F4" s="22">
        <v>9.139799184921813</v>
      </c>
      <c r="G4" s="22">
        <v>1.5830396117858427</v>
      </c>
      <c r="H4" s="22">
        <v>-0.39875600728895222</v>
      </c>
      <c r="I4" s="22">
        <v>-2.8063524550542027</v>
      </c>
      <c r="J4" s="22">
        <v>-5.765755556398787</v>
      </c>
      <c r="K4" s="22">
        <v>-8.871247179340223</v>
      </c>
      <c r="L4" s="22">
        <v>-3.2080296361195764</v>
      </c>
      <c r="M4" s="22">
        <v>-9.1017154581110233</v>
      </c>
      <c r="N4" s="22">
        <v>-5.9751070885109243</v>
      </c>
      <c r="O4" s="22">
        <v>-4.8632810878978248</v>
      </c>
      <c r="P4" s="22">
        <v>-4.7726896899913633</v>
      </c>
      <c r="Q4" s="22">
        <v>-1.0537189885504574</v>
      </c>
      <c r="R4" s="22">
        <v>0.21231437242307027</v>
      </c>
    </row>
    <row r="5" spans="1:20" x14ac:dyDescent="0.2">
      <c r="A5" s="20" t="s">
        <v>25</v>
      </c>
      <c r="B5" s="20" t="s">
        <v>64</v>
      </c>
      <c r="C5" s="22"/>
      <c r="D5" s="22">
        <v>6.8253220037021265</v>
      </c>
      <c r="E5" s="22">
        <v>10.847036311217506</v>
      </c>
      <c r="F5" s="22">
        <v>8.9934001217696853</v>
      </c>
      <c r="G5" s="22">
        <v>-0.64318518471846875</v>
      </c>
      <c r="H5" s="22">
        <v>-1.8362524777030007</v>
      </c>
      <c r="I5" s="22">
        <v>-2.858616014717819</v>
      </c>
      <c r="J5" s="22">
        <v>-8.6160935189302226</v>
      </c>
      <c r="K5" s="22">
        <v>-8.305756058989294</v>
      </c>
      <c r="L5" s="22">
        <v>-5.5103648663570874</v>
      </c>
      <c r="M5" s="22">
        <v>-8.0474906991731174</v>
      </c>
      <c r="N5" s="22">
        <v>-5.3075576929558732</v>
      </c>
      <c r="O5" s="22">
        <v>-3.4539582516676877</v>
      </c>
      <c r="P5" s="22">
        <v>-2.9032979555039868</v>
      </c>
      <c r="Q5" s="22">
        <v>-1.1871280743866686</v>
      </c>
      <c r="R5" s="22">
        <v>8.4648888427174662E-2</v>
      </c>
      <c r="T5" s="27"/>
    </row>
    <row r="6" spans="1:20" x14ac:dyDescent="0.2">
      <c r="A6" s="20" t="s">
        <v>26</v>
      </c>
      <c r="B6" s="20" t="s">
        <v>65</v>
      </c>
      <c r="C6" s="22"/>
      <c r="D6" s="22">
        <v>-0.95212771667267315</v>
      </c>
      <c r="E6" s="22">
        <v>-0.22248405825775275</v>
      </c>
      <c r="F6" s="22">
        <v>2.5009352605228319</v>
      </c>
      <c r="G6" s="22">
        <v>0.45935172344753994</v>
      </c>
      <c r="H6" s="22">
        <v>3.8923773814376812</v>
      </c>
      <c r="I6" s="22">
        <v>4.5776068761407256</v>
      </c>
      <c r="J6" s="22">
        <v>-2.0307327151746457</v>
      </c>
      <c r="K6" s="22">
        <v>0.29396439324490636</v>
      </c>
      <c r="L6" s="22">
        <v>2.6587413273390061</v>
      </c>
      <c r="M6" s="22">
        <v>1.1578254570175446</v>
      </c>
      <c r="N6" s="22">
        <v>1.4192370644678784E-2</v>
      </c>
      <c r="O6" s="22">
        <v>-1.063532780565527</v>
      </c>
      <c r="P6" s="22">
        <v>3.9165856290074692E-2</v>
      </c>
      <c r="Q6" s="22">
        <v>-0.5156082436487035</v>
      </c>
      <c r="R6" s="22">
        <v>-7.5345570136639353E-2</v>
      </c>
    </row>
    <row r="7" spans="1:20" x14ac:dyDescent="0.2">
      <c r="A7" s="20" t="s">
        <v>28</v>
      </c>
      <c r="B7" s="20" t="s">
        <v>66</v>
      </c>
      <c r="C7" s="22"/>
      <c r="D7" s="22">
        <v>0.70658927136896954</v>
      </c>
      <c r="E7" s="22">
        <v>-2.8867657232577757E-2</v>
      </c>
      <c r="F7" s="22">
        <v>-1.5624741003829725</v>
      </c>
      <c r="G7" s="22">
        <v>0.24569079891900689</v>
      </c>
      <c r="H7" s="22">
        <v>-0.51805921438198088</v>
      </c>
      <c r="I7" s="22">
        <v>-2.4857209170263381</v>
      </c>
      <c r="J7" s="22">
        <v>5.6965505837160739</v>
      </c>
      <c r="K7" s="22">
        <v>1.1405059512771483</v>
      </c>
      <c r="L7" s="22">
        <v>2.3957477699650882</v>
      </c>
      <c r="M7" s="22">
        <v>-0.1038734723239878</v>
      </c>
      <c r="N7" s="22">
        <v>0.14991415501528402</v>
      </c>
      <c r="O7" s="22">
        <v>0.59748701818980965</v>
      </c>
      <c r="P7" s="22">
        <v>-0.9040598169346088</v>
      </c>
      <c r="Q7" s="22">
        <v>1.43948097422433</v>
      </c>
      <c r="R7" s="22">
        <v>4.4828054034246674E-2</v>
      </c>
      <c r="T7" s="27"/>
    </row>
    <row r="8" spans="1:20" x14ac:dyDescent="0.2">
      <c r="A8" s="20" t="s">
        <v>29</v>
      </c>
      <c r="B8" s="20" t="s">
        <v>67</v>
      </c>
      <c r="C8" s="22"/>
      <c r="D8" s="22">
        <v>-2.2416083553722621</v>
      </c>
      <c r="E8" s="22">
        <v>-1.895927721983637</v>
      </c>
      <c r="F8" s="22">
        <v>-1.750958</v>
      </c>
      <c r="G8" s="22">
        <v>1.5211822741377647</v>
      </c>
      <c r="H8" s="22">
        <v>-1.9368216966416518</v>
      </c>
      <c r="I8" s="22">
        <v>-2.0396223994507707</v>
      </c>
      <c r="J8" s="22">
        <v>-0.81547990600999309</v>
      </c>
      <c r="K8" s="22">
        <v>-1.9999614648729835</v>
      </c>
      <c r="L8" s="22">
        <v>-2.7521538670665833</v>
      </c>
      <c r="M8" s="22">
        <v>-2.1081767436314625</v>
      </c>
      <c r="N8" s="22">
        <v>-0.83165592121501397</v>
      </c>
      <c r="O8" s="22">
        <v>-0.94327707385441983</v>
      </c>
      <c r="P8" s="22">
        <v>-1.0044977738428427</v>
      </c>
      <c r="Q8" s="22">
        <v>-0.79046364473941533</v>
      </c>
      <c r="R8" s="22">
        <v>0.15818300009828828</v>
      </c>
    </row>
    <row r="9" spans="1:20" s="30" customFormat="1" x14ac:dyDescent="0.2">
      <c r="C9" s="31"/>
      <c r="D9" s="31"/>
      <c r="E9" s="31"/>
      <c r="F9" s="31"/>
      <c r="G9" s="31"/>
      <c r="H9" s="31"/>
      <c r="I9" s="31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/>
  <dimension ref="A1:BD42"/>
  <sheetViews>
    <sheetView showGridLines="0" zoomScale="85" zoomScaleNormal="85" workbookViewId="0">
      <pane xSplit="2" ySplit="2" topLeftCell="AS3" activePane="bottomRight" state="frozen"/>
      <selection activeCell="A16" sqref="A16"/>
      <selection pane="topRight" activeCell="A16" sqref="A16"/>
      <selection pane="bottomLeft" activeCell="A16" sqref="A16"/>
      <selection pane="bottomRight" activeCell="BH15" sqref="BH15"/>
    </sheetView>
  </sheetViews>
  <sheetFormatPr defaultColWidth="9" defaultRowHeight="12" x14ac:dyDescent="0.2"/>
  <cols>
    <col min="1" max="1" width="21.5703125" style="9" bestFit="1" customWidth="1"/>
    <col min="2" max="2" width="21.5703125" style="9" customWidth="1"/>
    <col min="3" max="22" width="10.28515625" style="9" bestFit="1" customWidth="1"/>
    <col min="23" max="23" width="12" style="9" bestFit="1" customWidth="1"/>
    <col min="24" max="28" width="9.85546875" style="9" bestFit="1" customWidth="1"/>
    <col min="29" max="29" width="13.28515625" style="9" bestFit="1" customWidth="1"/>
    <col min="30" max="41" width="9.85546875" style="9" bestFit="1" customWidth="1"/>
    <col min="42" max="46" width="10.28515625" style="9" bestFit="1" customWidth="1"/>
    <col min="47" max="16384" width="9" style="9"/>
  </cols>
  <sheetData>
    <row r="1" spans="1:56" x14ac:dyDescent="0.2">
      <c r="C1" s="11">
        <v>39538</v>
      </c>
      <c r="D1" s="11">
        <v>39629</v>
      </c>
      <c r="E1" s="11">
        <v>39721</v>
      </c>
      <c r="F1" s="11">
        <v>39813</v>
      </c>
      <c r="G1" s="11">
        <v>39903</v>
      </c>
      <c r="H1" s="11">
        <v>39994</v>
      </c>
      <c r="I1" s="11">
        <v>40086</v>
      </c>
      <c r="J1" s="11">
        <v>40178</v>
      </c>
      <c r="K1" s="11">
        <v>40268</v>
      </c>
      <c r="L1" s="11">
        <v>40359</v>
      </c>
      <c r="M1" s="11">
        <v>40451</v>
      </c>
      <c r="N1" s="11">
        <v>40543</v>
      </c>
      <c r="O1" s="11">
        <v>40633</v>
      </c>
      <c r="P1" s="11">
        <v>40724</v>
      </c>
      <c r="Q1" s="11">
        <v>40816</v>
      </c>
      <c r="R1" s="11">
        <v>40908</v>
      </c>
      <c r="S1" s="11">
        <v>40999</v>
      </c>
      <c r="T1" s="11">
        <v>41090</v>
      </c>
      <c r="U1" s="11">
        <v>41182</v>
      </c>
      <c r="V1" s="11">
        <v>41274</v>
      </c>
      <c r="W1" s="11">
        <v>41364</v>
      </c>
      <c r="X1" s="11">
        <v>41455</v>
      </c>
      <c r="Y1" s="11">
        <v>41547</v>
      </c>
      <c r="Z1" s="11">
        <v>41639</v>
      </c>
      <c r="AA1" s="11">
        <v>41729</v>
      </c>
      <c r="AB1" s="11">
        <v>41820</v>
      </c>
      <c r="AC1" s="11">
        <v>41912</v>
      </c>
      <c r="AD1" s="11">
        <v>42004</v>
      </c>
      <c r="AE1" s="11">
        <v>42094</v>
      </c>
      <c r="AF1" s="11">
        <v>42185</v>
      </c>
      <c r="AG1" s="11">
        <v>42277</v>
      </c>
      <c r="AH1" s="11">
        <v>42369</v>
      </c>
      <c r="AI1" s="11">
        <v>42460</v>
      </c>
      <c r="AJ1" s="11">
        <v>42551</v>
      </c>
      <c r="AK1" s="11">
        <v>42643</v>
      </c>
      <c r="AL1" s="11">
        <v>42735</v>
      </c>
      <c r="AM1" s="11">
        <v>42825</v>
      </c>
      <c r="AN1" s="11">
        <v>42916</v>
      </c>
      <c r="AO1" s="11">
        <v>43008</v>
      </c>
      <c r="AP1" s="11">
        <v>43100</v>
      </c>
      <c r="AQ1" s="11">
        <v>43190</v>
      </c>
      <c r="AR1" s="11">
        <v>43281</v>
      </c>
      <c r="AS1" s="11">
        <v>43373</v>
      </c>
      <c r="AT1" s="11">
        <v>43465</v>
      </c>
      <c r="AU1" s="11">
        <v>43555</v>
      </c>
      <c r="AV1" s="11">
        <v>43646</v>
      </c>
      <c r="AW1" s="11">
        <v>43738</v>
      </c>
      <c r="AX1" s="11">
        <v>43830</v>
      </c>
      <c r="AY1" s="11">
        <v>43921</v>
      </c>
      <c r="AZ1" s="11">
        <v>44012</v>
      </c>
      <c r="BA1" s="11">
        <v>44104</v>
      </c>
      <c r="BB1" s="11">
        <v>44196</v>
      </c>
    </row>
    <row r="2" spans="1:56" x14ac:dyDescent="0.2">
      <c r="C2" s="9" t="s">
        <v>13</v>
      </c>
      <c r="D2" s="9" t="s">
        <v>8</v>
      </c>
      <c r="E2" s="9" t="s">
        <v>5</v>
      </c>
      <c r="F2" s="9" t="s">
        <v>7</v>
      </c>
      <c r="G2" s="9" t="s">
        <v>12</v>
      </c>
      <c r="H2" s="9" t="s">
        <v>8</v>
      </c>
      <c r="I2" s="9" t="s">
        <v>5</v>
      </c>
      <c r="J2" s="9" t="s">
        <v>7</v>
      </c>
      <c r="K2" s="9" t="s">
        <v>11</v>
      </c>
      <c r="L2" s="9" t="s">
        <v>8</v>
      </c>
      <c r="M2" s="9" t="s">
        <v>5</v>
      </c>
      <c r="N2" s="9" t="s">
        <v>7</v>
      </c>
      <c r="O2" s="9" t="s">
        <v>10</v>
      </c>
      <c r="P2" s="9" t="s">
        <v>8</v>
      </c>
      <c r="Q2" s="9" t="s">
        <v>5</v>
      </c>
      <c r="R2" s="9" t="s">
        <v>7</v>
      </c>
      <c r="S2" s="9" t="s">
        <v>9</v>
      </c>
      <c r="T2" s="9" t="s">
        <v>8</v>
      </c>
      <c r="U2" s="9" t="s">
        <v>5</v>
      </c>
      <c r="V2" s="9" t="s">
        <v>7</v>
      </c>
      <c r="W2" s="9" t="s">
        <v>6</v>
      </c>
      <c r="X2" s="9" t="s">
        <v>2</v>
      </c>
      <c r="Y2" s="9" t="s">
        <v>5</v>
      </c>
      <c r="Z2" s="9" t="s">
        <v>4</v>
      </c>
      <c r="AA2" s="9" t="s">
        <v>3</v>
      </c>
      <c r="AB2" s="9" t="s">
        <v>2</v>
      </c>
      <c r="AC2" s="9" t="s">
        <v>1</v>
      </c>
      <c r="AD2" s="9" t="s">
        <v>4</v>
      </c>
      <c r="AE2" s="9" t="s">
        <v>35</v>
      </c>
      <c r="AF2" s="9" t="s">
        <v>2</v>
      </c>
      <c r="AG2" s="9" t="s">
        <v>1</v>
      </c>
      <c r="AH2" s="9" t="s">
        <v>4</v>
      </c>
      <c r="AI2" s="9" t="s">
        <v>49</v>
      </c>
      <c r="AJ2" s="9" t="s">
        <v>2</v>
      </c>
      <c r="AK2" s="9" t="s">
        <v>1</v>
      </c>
      <c r="AL2" s="9" t="s">
        <v>4</v>
      </c>
      <c r="AM2" s="9" t="s">
        <v>53</v>
      </c>
      <c r="AN2" s="9" t="s">
        <v>2</v>
      </c>
      <c r="AO2" s="9" t="s">
        <v>1</v>
      </c>
      <c r="AP2" s="9" t="s">
        <v>4</v>
      </c>
      <c r="AQ2" s="9" t="s">
        <v>96</v>
      </c>
      <c r="AR2" s="9" t="s">
        <v>2</v>
      </c>
      <c r="AS2" s="9" t="s">
        <v>1</v>
      </c>
      <c r="AT2" s="9" t="s">
        <v>4</v>
      </c>
      <c r="AU2" s="9" t="s">
        <v>103</v>
      </c>
      <c r="AV2" s="9" t="s">
        <v>2</v>
      </c>
      <c r="AW2" s="9" t="s">
        <v>1</v>
      </c>
      <c r="AX2" s="9" t="s">
        <v>4</v>
      </c>
      <c r="AY2" s="9" t="s">
        <v>106</v>
      </c>
      <c r="AZ2" s="9" t="s">
        <v>2</v>
      </c>
      <c r="BA2" s="9" t="s">
        <v>1</v>
      </c>
      <c r="BB2" s="9" t="s">
        <v>4</v>
      </c>
    </row>
    <row r="3" spans="1:56" x14ac:dyDescent="0.2">
      <c r="C3" s="9" t="s">
        <v>71</v>
      </c>
      <c r="D3" s="9" t="s">
        <v>36</v>
      </c>
      <c r="E3" s="9" t="s">
        <v>37</v>
      </c>
      <c r="F3" s="9" t="s">
        <v>57</v>
      </c>
      <c r="G3" s="9" t="s">
        <v>72</v>
      </c>
      <c r="H3" s="9" t="s">
        <v>36</v>
      </c>
      <c r="I3" s="9" t="s">
        <v>37</v>
      </c>
      <c r="J3" s="9" t="s">
        <v>57</v>
      </c>
      <c r="K3" s="9" t="s">
        <v>73</v>
      </c>
      <c r="L3" s="9" t="s">
        <v>36</v>
      </c>
      <c r="M3" s="9" t="s">
        <v>37</v>
      </c>
      <c r="N3" s="9" t="s">
        <v>57</v>
      </c>
      <c r="O3" s="9" t="s">
        <v>74</v>
      </c>
      <c r="P3" s="9" t="s">
        <v>36</v>
      </c>
      <c r="Q3" s="9" t="s">
        <v>37</v>
      </c>
      <c r="R3" s="9" t="s">
        <v>57</v>
      </c>
      <c r="S3" s="9" t="s">
        <v>80</v>
      </c>
      <c r="T3" s="9" t="s">
        <v>36</v>
      </c>
      <c r="U3" s="9" t="s">
        <v>37</v>
      </c>
      <c r="V3" s="9" t="s">
        <v>57</v>
      </c>
      <c r="W3" s="9" t="s">
        <v>75</v>
      </c>
      <c r="X3" s="9" t="s">
        <v>36</v>
      </c>
      <c r="Y3" s="9" t="s">
        <v>37</v>
      </c>
      <c r="Z3" s="9" t="s">
        <v>57</v>
      </c>
      <c r="AA3" s="9" t="s">
        <v>76</v>
      </c>
      <c r="AB3" s="9" t="s">
        <v>36</v>
      </c>
      <c r="AC3" s="9" t="s">
        <v>37</v>
      </c>
      <c r="AD3" s="9" t="s">
        <v>57</v>
      </c>
      <c r="AE3" s="9" t="s">
        <v>77</v>
      </c>
      <c r="AF3" s="9" t="s">
        <v>36</v>
      </c>
      <c r="AG3" s="9" t="s">
        <v>37</v>
      </c>
      <c r="AH3" s="9" t="s">
        <v>57</v>
      </c>
      <c r="AI3" s="9" t="s">
        <v>78</v>
      </c>
      <c r="AJ3" s="9" t="s">
        <v>36</v>
      </c>
      <c r="AK3" s="9" t="s">
        <v>37</v>
      </c>
      <c r="AL3" s="9" t="s">
        <v>57</v>
      </c>
      <c r="AM3" s="9" t="s">
        <v>79</v>
      </c>
      <c r="AN3" s="9" t="s">
        <v>36</v>
      </c>
      <c r="AO3" s="9" t="s">
        <v>37</v>
      </c>
      <c r="AP3" s="9" t="s">
        <v>57</v>
      </c>
      <c r="AQ3" s="9" t="s">
        <v>95</v>
      </c>
      <c r="AR3" s="9" t="s">
        <v>36</v>
      </c>
      <c r="AS3" s="9" t="s">
        <v>37</v>
      </c>
      <c r="AT3" s="9" t="s">
        <v>57</v>
      </c>
      <c r="AU3" s="9" t="s">
        <v>104</v>
      </c>
      <c r="AV3" s="9" t="s">
        <v>36</v>
      </c>
      <c r="AW3" s="9" t="s">
        <v>37</v>
      </c>
      <c r="AX3" s="9" t="s">
        <v>57</v>
      </c>
      <c r="AY3" s="9" t="s">
        <v>107</v>
      </c>
      <c r="AZ3" s="9" t="s">
        <v>36</v>
      </c>
      <c r="BA3" s="9" t="s">
        <v>37</v>
      </c>
      <c r="BB3" s="9" t="s">
        <v>57</v>
      </c>
    </row>
    <row r="4" spans="1:56" x14ac:dyDescent="0.2">
      <c r="A4" s="9" t="s">
        <v>16</v>
      </c>
      <c r="B4" s="9" t="s">
        <v>59</v>
      </c>
      <c r="C4" s="10">
        <v>22.715768706459293</v>
      </c>
      <c r="D4" s="10">
        <v>22.329552195503798</v>
      </c>
      <c r="E4" s="10">
        <v>22.573519981920647</v>
      </c>
      <c r="F4" s="10">
        <v>29.010001075406713</v>
      </c>
      <c r="G4" s="10">
        <v>33.904472985061709</v>
      </c>
      <c r="H4" s="10">
        <v>26.849619979344293</v>
      </c>
      <c r="I4" s="10">
        <v>26.295418596795002</v>
      </c>
      <c r="J4" s="10">
        <v>26.403096901686332</v>
      </c>
      <c r="K4" s="10">
        <v>26.623204320188403</v>
      </c>
      <c r="L4" s="10">
        <v>28.618585234183808</v>
      </c>
      <c r="M4" s="10">
        <v>26.247352434302378</v>
      </c>
      <c r="N4" s="10">
        <v>23.435669546589978</v>
      </c>
      <c r="O4" s="10">
        <v>23.982017454265264</v>
      </c>
      <c r="P4" s="10">
        <v>23.685654955720175</v>
      </c>
      <c r="Q4" s="10">
        <v>23.298998796333805</v>
      </c>
      <c r="R4" s="10">
        <v>20.181669481139288</v>
      </c>
      <c r="S4" s="10">
        <v>19.085835151530166</v>
      </c>
      <c r="T4" s="10">
        <v>19.118013469352974</v>
      </c>
      <c r="U4" s="10">
        <v>16.328267084768729</v>
      </c>
      <c r="V4" s="10">
        <v>14.794009200882282</v>
      </c>
      <c r="W4" s="10">
        <v>15.132398879222928</v>
      </c>
      <c r="X4" s="10">
        <v>13.643545141329403</v>
      </c>
      <c r="Y4" s="10">
        <v>13.882655553517376</v>
      </c>
      <c r="Z4" s="10">
        <v>11.741359143386223</v>
      </c>
      <c r="AA4" s="10">
        <v>12.680942044235204</v>
      </c>
      <c r="AB4" s="10">
        <v>12.482673571451532</v>
      </c>
      <c r="AC4" s="10">
        <v>12.08800993489726</v>
      </c>
      <c r="AD4" s="10">
        <v>10.372411285516879</v>
      </c>
      <c r="AE4" s="10">
        <v>10.578802475840799</v>
      </c>
      <c r="AF4" s="10">
        <v>10.549234557017503</v>
      </c>
      <c r="AG4" s="10">
        <v>8.3529698203833274</v>
      </c>
      <c r="AH4" s="10">
        <v>5.6899127399915645</v>
      </c>
      <c r="AI4" s="10">
        <v>3.9789736436580809</v>
      </c>
      <c r="AJ4" s="10">
        <v>1.8230142518913355</v>
      </c>
      <c r="AK4" s="10">
        <v>-6.7113443352572133E-2</v>
      </c>
      <c r="AL4" s="10">
        <v>-1.368092486397569</v>
      </c>
      <c r="AM4" s="10">
        <v>-0.62042929339597308</v>
      </c>
      <c r="AN4" s="10">
        <v>0.34483192451424977</v>
      </c>
      <c r="AO4" s="10">
        <v>-0.60433239130248462</v>
      </c>
      <c r="AP4" s="10">
        <v>-0.42782486999449054</v>
      </c>
      <c r="AQ4" s="10">
        <v>-1.000062654935935</v>
      </c>
      <c r="AR4" s="10">
        <v>-0.8884766819852723</v>
      </c>
      <c r="AS4" s="10">
        <v>-1.1522132141895014</v>
      </c>
      <c r="AT4" s="10">
        <v>-1.6357018487418054</v>
      </c>
      <c r="AU4" s="10">
        <v>-0.87295665915895349</v>
      </c>
      <c r="AV4" s="10">
        <v>-1.2595380785083787</v>
      </c>
      <c r="AW4" s="10">
        <v>-1.0174066926507466</v>
      </c>
      <c r="AX4" s="10">
        <v>-0.29524593212216815</v>
      </c>
      <c r="AY4" s="10">
        <v>-0.37300460622804849</v>
      </c>
      <c r="AZ4" s="10">
        <v>0.13843865779824063</v>
      </c>
      <c r="BA4" s="10">
        <v>-1.5815039713608627</v>
      </c>
      <c r="BB4" s="10">
        <v>-2.5331500775992697</v>
      </c>
      <c r="BD4" s="10"/>
    </row>
    <row r="5" spans="1:56" x14ac:dyDescent="0.2">
      <c r="A5" s="9" t="s">
        <v>15</v>
      </c>
      <c r="B5" s="9" t="s">
        <v>60</v>
      </c>
      <c r="C5" s="10">
        <v>16.403560984623553</v>
      </c>
      <c r="D5" s="10">
        <v>15.65063017453096</v>
      </c>
      <c r="E5" s="10">
        <v>16.846368958804621</v>
      </c>
      <c r="F5" s="10">
        <v>14.046542290590597</v>
      </c>
      <c r="G5" s="10">
        <v>14.926950968686722</v>
      </c>
      <c r="H5" s="10">
        <v>16.435100987473014</v>
      </c>
      <c r="I5" s="10">
        <v>17.607768072028868</v>
      </c>
      <c r="J5" s="10">
        <v>16.398005436903524</v>
      </c>
      <c r="K5" s="10">
        <v>17.255470832989722</v>
      </c>
      <c r="L5" s="10">
        <v>16.585542804265966</v>
      </c>
      <c r="M5" s="10">
        <v>17.395607279000426</v>
      </c>
      <c r="N5" s="10">
        <v>18.185661610387104</v>
      </c>
      <c r="O5" s="10">
        <v>17.017738470248908</v>
      </c>
      <c r="P5" s="10">
        <v>17.847783115560226</v>
      </c>
      <c r="Q5" s="10">
        <v>19.354777612921755</v>
      </c>
      <c r="R5" s="10">
        <v>18.12328490273676</v>
      </c>
      <c r="S5" s="10">
        <v>18.711136094982756</v>
      </c>
      <c r="T5" s="10">
        <v>18.542212091850452</v>
      </c>
      <c r="U5" s="10">
        <v>20.485414586215654</v>
      </c>
      <c r="V5" s="10">
        <v>20.398714389521764</v>
      </c>
      <c r="W5" s="10">
        <v>17.014190239543346</v>
      </c>
      <c r="X5" s="10">
        <v>17.266625716860563</v>
      </c>
      <c r="Y5" s="10">
        <v>16.726889304564509</v>
      </c>
      <c r="Z5" s="10">
        <v>15.423159889582641</v>
      </c>
      <c r="AA5" s="10">
        <v>13.759837514338651</v>
      </c>
      <c r="AB5" s="10">
        <v>15.887691386026608</v>
      </c>
      <c r="AC5" s="10">
        <v>14.705052355572665</v>
      </c>
      <c r="AD5" s="10">
        <v>14.922453100480563</v>
      </c>
      <c r="AE5" s="10">
        <v>15.369873506001401</v>
      </c>
      <c r="AF5" s="10">
        <v>13.624287231294122</v>
      </c>
      <c r="AG5" s="10">
        <v>14.065116338764719</v>
      </c>
      <c r="AH5" s="10">
        <v>12.99621091406102</v>
      </c>
      <c r="AI5" s="10">
        <v>14.055015695155456</v>
      </c>
      <c r="AJ5" s="10">
        <v>14.79797740496376</v>
      </c>
      <c r="AK5" s="10">
        <v>15.971296100257296</v>
      </c>
      <c r="AL5" s="10">
        <v>15.866577330914037</v>
      </c>
      <c r="AM5" s="10">
        <v>15.231111459350071</v>
      </c>
      <c r="AN5" s="10">
        <v>13.527931321760231</v>
      </c>
      <c r="AO5" s="10">
        <v>13.749991551001173</v>
      </c>
      <c r="AP5" s="10">
        <v>12.15900561154621</v>
      </c>
      <c r="AQ5" s="10">
        <v>11.35596492420134</v>
      </c>
      <c r="AR5" s="10">
        <v>9.4925538521378439</v>
      </c>
      <c r="AS5" s="10">
        <v>9.1794569845096827</v>
      </c>
      <c r="AT5" s="10">
        <v>8.8871056098896393</v>
      </c>
      <c r="AU5" s="10">
        <v>9.0451290359518683</v>
      </c>
      <c r="AV5" s="10">
        <v>9.7796092399534569</v>
      </c>
      <c r="AW5" s="10">
        <v>9.0964865111142608</v>
      </c>
      <c r="AX5" s="10">
        <v>7.3478322309490158</v>
      </c>
      <c r="AY5" s="10">
        <v>6.032648163552186</v>
      </c>
      <c r="AZ5" s="10">
        <v>6.7139222415374649</v>
      </c>
      <c r="BA5" s="10">
        <v>7.8350745257686345</v>
      </c>
      <c r="BB5" s="10">
        <v>9.0190241795920567</v>
      </c>
      <c r="BD5" s="10"/>
    </row>
    <row r="6" spans="1:56" x14ac:dyDescent="0.2">
      <c r="A6" s="9" t="s">
        <v>14</v>
      </c>
      <c r="B6" s="9" t="s">
        <v>70</v>
      </c>
      <c r="C6" s="10">
        <v>8.9161571451364949</v>
      </c>
      <c r="D6" s="10">
        <v>7.4730376765951023</v>
      </c>
      <c r="E6" s="10">
        <v>8.6791673335691435</v>
      </c>
      <c r="F6" s="10">
        <v>9.5023118094327259</v>
      </c>
      <c r="G6" s="10">
        <v>11.038152438603051</v>
      </c>
      <c r="H6" s="10">
        <v>10.529733996411396</v>
      </c>
      <c r="I6" s="10">
        <v>10.365390629360531</v>
      </c>
      <c r="J6" s="10">
        <v>11.300993054263246</v>
      </c>
      <c r="K6" s="10">
        <v>11.141235214324221</v>
      </c>
      <c r="L6" s="10">
        <v>12.800459642699565</v>
      </c>
      <c r="M6" s="10">
        <v>11.942831560365541</v>
      </c>
      <c r="N6" s="10">
        <v>12.044137598324628</v>
      </c>
      <c r="O6" s="10">
        <v>11.128391311310549</v>
      </c>
      <c r="P6" s="10">
        <v>10.522528357815251</v>
      </c>
      <c r="Q6" s="10">
        <v>10.75638887487316</v>
      </c>
      <c r="R6" s="10">
        <v>12.534688777018406</v>
      </c>
      <c r="S6" s="10">
        <v>11.984865538892102</v>
      </c>
      <c r="T6" s="10">
        <v>11.12201602328849</v>
      </c>
      <c r="U6" s="10">
        <v>9.6772705231750464</v>
      </c>
      <c r="V6" s="10">
        <v>9.9368283201849419</v>
      </c>
      <c r="W6" s="10">
        <v>11.498221071488008</v>
      </c>
      <c r="X6" s="10">
        <v>10.603047202373961</v>
      </c>
      <c r="Y6" s="10">
        <v>9.5946157520112827</v>
      </c>
      <c r="Z6" s="10">
        <v>9.3841202636796819</v>
      </c>
      <c r="AA6" s="10">
        <v>9.7558249389380514</v>
      </c>
      <c r="AB6" s="10">
        <v>9.448596815031296</v>
      </c>
      <c r="AC6" s="10">
        <v>8.8416421542019101</v>
      </c>
      <c r="AD6" s="10">
        <v>7.8720430258986003</v>
      </c>
      <c r="AE6" s="10">
        <v>7.6244298746026562</v>
      </c>
      <c r="AF6" s="10">
        <v>7.2349434598960745</v>
      </c>
      <c r="AG6" s="10">
        <v>6.2012310491578733</v>
      </c>
      <c r="AH6" s="10">
        <v>5.7654643300289319</v>
      </c>
      <c r="AI6" s="10">
        <v>5.862906710900158</v>
      </c>
      <c r="AJ6" s="10">
        <v>5.4445198305150324</v>
      </c>
      <c r="AK6" s="10">
        <v>4.051686382823922</v>
      </c>
      <c r="AL6" s="10">
        <v>4.3151091824066699</v>
      </c>
      <c r="AM6" s="10">
        <v>3.4719849714185669</v>
      </c>
      <c r="AN6" s="10">
        <v>2.5301254634571451</v>
      </c>
      <c r="AO6" s="10">
        <v>2.1736560917145229</v>
      </c>
      <c r="AP6" s="10">
        <v>1.8820190661216263</v>
      </c>
      <c r="AQ6" s="10">
        <v>1.2804664108282584</v>
      </c>
      <c r="AR6" s="10">
        <v>1.8304516125868837</v>
      </c>
      <c r="AS6" s="10">
        <v>1.2840956995106956</v>
      </c>
      <c r="AT6" s="10">
        <v>1.5891063565312056</v>
      </c>
      <c r="AU6" s="10">
        <v>0.55916894523080207</v>
      </c>
      <c r="AV6" s="10">
        <v>0.12750731725943704</v>
      </c>
      <c r="AW6" s="10">
        <v>0.34672516333313252</v>
      </c>
      <c r="AX6" s="10">
        <v>0.73420483030224726</v>
      </c>
      <c r="AY6" s="10">
        <v>0.45086759597229759</v>
      </c>
      <c r="AZ6" s="10">
        <v>0.86771607551519603</v>
      </c>
      <c r="BA6" s="10">
        <v>1.1210165376406753</v>
      </c>
      <c r="BB6" s="10">
        <v>1.5132313995593694</v>
      </c>
      <c r="BD6" s="10"/>
    </row>
    <row r="7" spans="1:56" x14ac:dyDescent="0.2">
      <c r="A7" s="9" t="s">
        <v>0</v>
      </c>
      <c r="B7" s="9" t="s">
        <v>61</v>
      </c>
      <c r="C7" s="10">
        <v>48.035486836219334</v>
      </c>
      <c r="D7" s="10">
        <v>45.453220046629866</v>
      </c>
      <c r="E7" s="10">
        <v>48.099056274294405</v>
      </c>
      <c r="F7" s="10">
        <v>52.55885517543004</v>
      </c>
      <c r="G7" s="10">
        <v>59.869576392351476</v>
      </c>
      <c r="H7" s="10">
        <v>53.814454963228719</v>
      </c>
      <c r="I7" s="10">
        <v>54.268577298184404</v>
      </c>
      <c r="J7" s="10">
        <v>54.102095392853109</v>
      </c>
      <c r="K7" s="10">
        <v>55.019910367502348</v>
      </c>
      <c r="L7" s="10">
        <v>58.004587681149339</v>
      </c>
      <c r="M7" s="10">
        <v>55.585791273668328</v>
      </c>
      <c r="N7" s="10">
        <v>53.66546875530171</v>
      </c>
      <c r="O7" s="10">
        <v>52.128147235824727</v>
      </c>
      <c r="P7" s="10">
        <v>52.055966429095648</v>
      </c>
      <c r="Q7" s="10">
        <v>53.41016528412873</v>
      </c>
      <c r="R7" s="10">
        <v>50.839643160894454</v>
      </c>
      <c r="S7" s="10">
        <v>49.781836785405034</v>
      </c>
      <c r="T7" s="10">
        <v>48.782241584491913</v>
      </c>
      <c r="U7" s="10">
        <v>46.490952194159441</v>
      </c>
      <c r="V7" s="10">
        <v>45.12955191058898</v>
      </c>
      <c r="W7" s="10">
        <v>43.644810190254283</v>
      </c>
      <c r="X7" s="10">
        <v>41.513218060563915</v>
      </c>
      <c r="Y7" s="10">
        <v>40.204160610093169</v>
      </c>
      <c r="Z7" s="10">
        <v>36.54863929664856</v>
      </c>
      <c r="AA7" s="10">
        <v>36.196604497511906</v>
      </c>
      <c r="AB7" s="10">
        <v>37.818961772509432</v>
      </c>
      <c r="AC7" s="10">
        <v>35.634704444671819</v>
      </c>
      <c r="AD7" s="10">
        <v>33.166907411896041</v>
      </c>
      <c r="AE7" s="10">
        <v>33.573105856444862</v>
      </c>
      <c r="AF7" s="10">
        <v>31.408465248207694</v>
      </c>
      <c r="AG7" s="10">
        <v>28.619317208305933</v>
      </c>
      <c r="AH7" s="10">
        <v>24.45158798408152</v>
      </c>
      <c r="AI7" s="10">
        <v>23.896896049713689</v>
      </c>
      <c r="AJ7" s="10">
        <v>22.065511487370127</v>
      </c>
      <c r="AK7" s="10">
        <v>19.955869039728647</v>
      </c>
      <c r="AL7" s="10">
        <v>18.813594026923138</v>
      </c>
      <c r="AM7" s="10">
        <v>18.082667137372667</v>
      </c>
      <c r="AN7" s="10">
        <v>16.40288870973162</v>
      </c>
      <c r="AO7" s="10">
        <v>15.319315251413212</v>
      </c>
      <c r="AP7" s="10">
        <v>13.613199807673345</v>
      </c>
      <c r="AQ7" s="10">
        <v>11.636368680093661</v>
      </c>
      <c r="AR7" s="10">
        <v>10.434528782739465</v>
      </c>
      <c r="AS7" s="10">
        <v>9.3113394698308838</v>
      </c>
      <c r="AT7" s="10">
        <v>8.8405101176790399</v>
      </c>
      <c r="AU7" s="10">
        <v>8.7313413220237148</v>
      </c>
      <c r="AV7" s="10">
        <v>8.6475784787045171</v>
      </c>
      <c r="AW7" s="10">
        <v>8.4258049817966523</v>
      </c>
      <c r="AX7" s="10">
        <v>7.7867911291290888</v>
      </c>
      <c r="AY7" s="10">
        <v>6.1105111532964349</v>
      </c>
      <c r="AZ7" s="10">
        <v>7.720076974850909</v>
      </c>
      <c r="BA7" s="10">
        <v>7.3745870920484444</v>
      </c>
      <c r="BB7" s="10">
        <v>7.999105501552159</v>
      </c>
      <c r="BD7" s="10"/>
    </row>
    <row r="8" spans="1:56" x14ac:dyDescent="0.2"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I8" s="10"/>
      <c r="AZ8" s="10"/>
    </row>
    <row r="9" spans="1:56" x14ac:dyDescent="0.2">
      <c r="AD9" s="10"/>
      <c r="AP9" s="10"/>
      <c r="AQ9" s="10"/>
      <c r="AR9" s="10"/>
      <c r="AS9" s="10"/>
      <c r="AT9" s="10"/>
    </row>
    <row r="10" spans="1:56" x14ac:dyDescent="0.2">
      <c r="W10" s="10"/>
      <c r="X10" s="10"/>
      <c r="Y10" s="10"/>
      <c r="Z10" s="10"/>
      <c r="AA10" s="10"/>
      <c r="AB10" s="10"/>
      <c r="AC10" s="10"/>
      <c r="AD10" s="10"/>
    </row>
    <row r="11" spans="1:56" x14ac:dyDescent="0.2">
      <c r="W11" s="10"/>
      <c r="X11" s="10"/>
      <c r="Y11" s="10"/>
      <c r="Z11" s="10"/>
      <c r="AA11" s="10"/>
      <c r="AB11" s="10"/>
      <c r="AC11" s="10"/>
      <c r="AD11" s="10"/>
    </row>
    <row r="12" spans="1:56" x14ac:dyDescent="0.2">
      <c r="W12" s="10"/>
      <c r="X12" s="10"/>
      <c r="Y12" s="10"/>
      <c r="Z12" s="10"/>
      <c r="AA12" s="10"/>
      <c r="AB12" s="10"/>
      <c r="AC12" s="10"/>
      <c r="AD12" s="10"/>
      <c r="AT12" s="10"/>
    </row>
    <row r="13" spans="1:56" x14ac:dyDescent="0.2">
      <c r="W13" s="10"/>
      <c r="X13" s="10"/>
      <c r="Y13" s="10"/>
      <c r="Z13" s="10"/>
      <c r="AA13" s="10"/>
      <c r="AB13" s="10"/>
      <c r="AC13" s="10"/>
      <c r="AD13" s="10"/>
    </row>
    <row r="14" spans="1:56" x14ac:dyDescent="0.2">
      <c r="W14" s="10"/>
      <c r="X14" s="10"/>
      <c r="Y14" s="10"/>
      <c r="Z14" s="10"/>
      <c r="AA14" s="10"/>
      <c r="AB14" s="10"/>
      <c r="AC14" s="10"/>
      <c r="AD14" s="10"/>
    </row>
    <row r="15" spans="1:56" x14ac:dyDescent="0.2"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56" x14ac:dyDescent="0.2">
      <c r="W16" s="12"/>
      <c r="X16" s="12"/>
      <c r="Y16" s="12"/>
      <c r="Z16" s="12"/>
      <c r="AA16" s="12"/>
      <c r="AB16" s="12"/>
      <c r="AC16" s="12"/>
      <c r="AD16" s="12"/>
    </row>
    <row r="17" spans="23:30" x14ac:dyDescent="0.2">
      <c r="W17" s="13"/>
      <c r="X17" s="13"/>
      <c r="Y17" s="13"/>
      <c r="Z17" s="13"/>
      <c r="AA17" s="13"/>
      <c r="AB17" s="13"/>
      <c r="AC17" s="13"/>
      <c r="AD17" s="13"/>
    </row>
    <row r="18" spans="23:30" x14ac:dyDescent="0.2">
      <c r="W18" s="10"/>
      <c r="X18" s="10"/>
      <c r="Y18" s="10"/>
      <c r="Z18" s="10"/>
      <c r="AA18" s="10"/>
      <c r="AB18" s="10"/>
      <c r="AC18" s="10"/>
    </row>
    <row r="19" spans="23:30" x14ac:dyDescent="0.2">
      <c r="W19" s="10"/>
      <c r="X19" s="10"/>
      <c r="Y19" s="10"/>
      <c r="Z19" s="10"/>
      <c r="AA19" s="10"/>
      <c r="AB19" s="10"/>
      <c r="AC19" s="10"/>
    </row>
    <row r="20" spans="23:30" x14ac:dyDescent="0.2">
      <c r="W20" s="10"/>
      <c r="X20" s="10"/>
      <c r="Y20" s="10"/>
      <c r="Z20" s="10"/>
      <c r="AA20" s="10"/>
      <c r="AB20" s="10"/>
      <c r="AC20" s="10"/>
    </row>
    <row r="21" spans="23:30" x14ac:dyDescent="0.2">
      <c r="W21" s="10"/>
      <c r="X21" s="10"/>
      <c r="Y21" s="10"/>
      <c r="Z21" s="10"/>
      <c r="AA21" s="10"/>
      <c r="AB21" s="10"/>
      <c r="AC21" s="10"/>
    </row>
    <row r="22" spans="23:30" x14ac:dyDescent="0.2">
      <c r="AC22" s="10"/>
    </row>
    <row r="23" spans="23:30" x14ac:dyDescent="0.2">
      <c r="AA23" s="10"/>
    </row>
    <row r="24" spans="23:30" x14ac:dyDescent="0.2">
      <c r="W24" s="11"/>
      <c r="X24" s="11"/>
      <c r="Y24" s="11"/>
      <c r="Z24" s="11"/>
      <c r="AA24" s="11"/>
      <c r="AB24" s="11"/>
      <c r="AC24" s="10"/>
    </row>
    <row r="25" spans="23:30" x14ac:dyDescent="0.2">
      <c r="W25" s="10"/>
      <c r="X25" s="10"/>
      <c r="Y25" s="10"/>
      <c r="Z25" s="10"/>
      <c r="AA25" s="10"/>
      <c r="AC25" s="10"/>
    </row>
    <row r="26" spans="23:30" x14ac:dyDescent="0.2">
      <c r="W26" s="10"/>
      <c r="X26" s="10"/>
      <c r="Y26" s="10"/>
      <c r="Z26" s="10"/>
      <c r="AA26" s="10"/>
      <c r="AC26" s="10"/>
    </row>
    <row r="27" spans="23:30" x14ac:dyDescent="0.2">
      <c r="W27" s="10"/>
      <c r="X27" s="10"/>
      <c r="Y27" s="10"/>
      <c r="Z27" s="10"/>
      <c r="AC27" s="10"/>
      <c r="AD27" s="10"/>
    </row>
    <row r="29" spans="23:30" x14ac:dyDescent="0.2">
      <c r="AC29" s="14"/>
      <c r="AD29" s="14"/>
    </row>
    <row r="30" spans="23:30" x14ac:dyDescent="0.2">
      <c r="AC30" s="14"/>
      <c r="AD30" s="14"/>
    </row>
    <row r="31" spans="23:30" x14ac:dyDescent="0.2">
      <c r="W31" s="10"/>
      <c r="X31" s="10"/>
      <c r="Y31" s="10"/>
      <c r="Z31" s="10"/>
      <c r="AC31" s="14"/>
      <c r="AD31" s="14"/>
    </row>
    <row r="32" spans="23:30" x14ac:dyDescent="0.2">
      <c r="W32" s="10"/>
      <c r="X32" s="10"/>
      <c r="Y32" s="10"/>
      <c r="Z32" s="10"/>
      <c r="AA32" s="10"/>
      <c r="AC32" s="14"/>
      <c r="AD32" s="14"/>
    </row>
    <row r="33" spans="23:30" x14ac:dyDescent="0.2">
      <c r="W33" s="10"/>
      <c r="X33" s="10"/>
      <c r="Y33" s="10"/>
      <c r="Z33" s="10"/>
      <c r="AA33" s="10"/>
    </row>
    <row r="34" spans="23:30" x14ac:dyDescent="0.2">
      <c r="W34" s="10"/>
      <c r="X34" s="10"/>
      <c r="Y34" s="10"/>
      <c r="Z34" s="10"/>
      <c r="AA34" s="10"/>
    </row>
    <row r="35" spans="23:30" x14ac:dyDescent="0.2">
      <c r="W35" s="10"/>
      <c r="X35" s="10"/>
      <c r="Y35" s="10"/>
      <c r="Z35" s="10"/>
      <c r="AA35" s="10"/>
    </row>
    <row r="36" spans="23:30" x14ac:dyDescent="0.2">
      <c r="W36" s="10"/>
      <c r="X36" s="10"/>
      <c r="Y36" s="10"/>
      <c r="Z36" s="10"/>
      <c r="AA36" s="10"/>
    </row>
    <row r="37" spans="23:30" x14ac:dyDescent="0.2">
      <c r="W37" s="10"/>
      <c r="X37" s="10"/>
      <c r="Y37" s="10"/>
      <c r="Z37" s="10"/>
      <c r="AA37" s="10"/>
      <c r="AD37" s="10"/>
    </row>
    <row r="38" spans="23:30" x14ac:dyDescent="0.2">
      <c r="W38" s="10"/>
      <c r="X38" s="10"/>
      <c r="Y38" s="10"/>
      <c r="Z38" s="10"/>
      <c r="AA38" s="10"/>
    </row>
    <row r="39" spans="23:30" x14ac:dyDescent="0.2">
      <c r="AD39" s="14"/>
    </row>
    <row r="40" spans="23:30" x14ac:dyDescent="0.2">
      <c r="AD40" s="14"/>
    </row>
    <row r="41" spans="23:30" x14ac:dyDescent="0.2">
      <c r="AD41" s="14"/>
    </row>
    <row r="42" spans="23:30" x14ac:dyDescent="0.2">
      <c r="AD42" s="14"/>
    </row>
  </sheetData>
  <phoneticPr fontId="20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5"/>
  <dimension ref="A1:BB7"/>
  <sheetViews>
    <sheetView showGridLines="0" topLeftCell="AH1" zoomScale="70" zoomScaleNormal="70" workbookViewId="0">
      <selection activeCell="AL28" sqref="AL28"/>
    </sheetView>
  </sheetViews>
  <sheetFormatPr defaultColWidth="9.140625" defaultRowHeight="12" x14ac:dyDescent="0.2"/>
  <cols>
    <col min="1" max="1" width="35.28515625" style="4" bestFit="1" customWidth="1"/>
    <col min="2" max="2" width="34.5703125" style="4" bestFit="1" customWidth="1"/>
    <col min="3" max="42" width="11.28515625" style="4" bestFit="1" customWidth="1"/>
    <col min="43" max="46" width="10.28515625" style="4" bestFit="1" customWidth="1"/>
    <col min="47" max="54" width="9.7109375" style="4" bestFit="1" customWidth="1"/>
    <col min="55" max="16384" width="9.140625" style="4"/>
  </cols>
  <sheetData>
    <row r="1" spans="1:54" x14ac:dyDescent="0.2">
      <c r="C1" s="4" t="s">
        <v>41</v>
      </c>
      <c r="D1" s="4" t="s">
        <v>2</v>
      </c>
      <c r="E1" s="4" t="s">
        <v>1</v>
      </c>
      <c r="F1" s="4" t="s">
        <v>4</v>
      </c>
      <c r="G1" s="4" t="s">
        <v>42</v>
      </c>
      <c r="H1" s="4" t="s">
        <v>2</v>
      </c>
      <c r="I1" s="4" t="s">
        <v>1</v>
      </c>
      <c r="J1" s="4" t="s">
        <v>4</v>
      </c>
      <c r="K1" s="4" t="s">
        <v>11</v>
      </c>
      <c r="L1" s="4" t="s">
        <v>2</v>
      </c>
      <c r="M1" s="4" t="s">
        <v>1</v>
      </c>
      <c r="N1" s="4" t="s">
        <v>4</v>
      </c>
      <c r="O1" s="4" t="s">
        <v>44</v>
      </c>
      <c r="P1" s="4" t="s">
        <v>2</v>
      </c>
      <c r="Q1" s="4" t="s">
        <v>1</v>
      </c>
      <c r="R1" s="4" t="s">
        <v>4</v>
      </c>
      <c r="S1" s="4" t="s">
        <v>45</v>
      </c>
      <c r="T1" s="4" t="s">
        <v>2</v>
      </c>
      <c r="U1" s="4" t="s">
        <v>1</v>
      </c>
      <c r="V1" s="4" t="s">
        <v>4</v>
      </c>
      <c r="W1" s="4" t="s">
        <v>46</v>
      </c>
      <c r="X1" s="4" t="s">
        <v>2</v>
      </c>
      <c r="Y1" s="4" t="s">
        <v>1</v>
      </c>
      <c r="Z1" s="4" t="s">
        <v>4</v>
      </c>
      <c r="AA1" s="4" t="s">
        <v>20</v>
      </c>
      <c r="AB1" s="4" t="s">
        <v>2</v>
      </c>
      <c r="AC1" s="4" t="s">
        <v>1</v>
      </c>
      <c r="AD1" s="4" t="s">
        <v>4</v>
      </c>
      <c r="AE1" s="4" t="s">
        <v>38</v>
      </c>
      <c r="AF1" s="4" t="s">
        <v>2</v>
      </c>
      <c r="AG1" s="4" t="s">
        <v>1</v>
      </c>
      <c r="AH1" s="4" t="s">
        <v>4</v>
      </c>
      <c r="AI1" s="4" t="s">
        <v>50</v>
      </c>
      <c r="AJ1" s="4" t="s">
        <v>2</v>
      </c>
      <c r="AK1" s="4" t="s">
        <v>1</v>
      </c>
      <c r="AL1" s="4" t="s">
        <v>4</v>
      </c>
      <c r="AM1" s="4" t="s">
        <v>54</v>
      </c>
      <c r="AN1" s="4" t="s">
        <v>2</v>
      </c>
      <c r="AO1" s="4" t="s">
        <v>1</v>
      </c>
      <c r="AP1" s="4" t="s">
        <v>4</v>
      </c>
      <c r="AQ1" s="4" t="s">
        <v>97</v>
      </c>
      <c r="AR1" s="4" t="s">
        <v>2</v>
      </c>
      <c r="AS1" s="4" t="s">
        <v>1</v>
      </c>
      <c r="AT1" s="4" t="s">
        <v>4</v>
      </c>
      <c r="AU1" s="4" t="s">
        <v>105</v>
      </c>
      <c r="AV1" s="4" t="s">
        <v>2</v>
      </c>
      <c r="AW1" s="4" t="s">
        <v>1</v>
      </c>
      <c r="AX1" s="4" t="s">
        <v>4</v>
      </c>
      <c r="AY1" s="4" t="s">
        <v>108</v>
      </c>
      <c r="AZ1" s="4" t="s">
        <v>2</v>
      </c>
      <c r="BA1" s="4" t="s">
        <v>1</v>
      </c>
      <c r="BB1" s="4" t="s">
        <v>4</v>
      </c>
    </row>
    <row r="2" spans="1:54" x14ac:dyDescent="0.2">
      <c r="C2" s="15">
        <v>39538</v>
      </c>
      <c r="D2" s="15">
        <v>39629</v>
      </c>
      <c r="E2" s="15">
        <v>39721</v>
      </c>
      <c r="F2" s="15">
        <v>39813</v>
      </c>
      <c r="G2" s="15">
        <v>39903</v>
      </c>
      <c r="H2" s="15">
        <v>39994</v>
      </c>
      <c r="I2" s="15">
        <v>40086</v>
      </c>
      <c r="J2" s="15">
        <v>40178</v>
      </c>
      <c r="K2" s="15">
        <v>40268</v>
      </c>
      <c r="L2" s="15">
        <v>40359</v>
      </c>
      <c r="M2" s="15">
        <v>40451</v>
      </c>
      <c r="N2" s="15">
        <v>40543</v>
      </c>
      <c r="O2" s="15">
        <v>40633</v>
      </c>
      <c r="P2" s="15">
        <v>40724</v>
      </c>
      <c r="Q2" s="15">
        <v>40816</v>
      </c>
      <c r="R2" s="15">
        <v>40908</v>
      </c>
      <c r="S2" s="15">
        <v>40999</v>
      </c>
      <c r="T2" s="15">
        <v>41090</v>
      </c>
      <c r="U2" s="15">
        <v>41182</v>
      </c>
      <c r="V2" s="15">
        <v>41274</v>
      </c>
      <c r="W2" s="15">
        <v>41364</v>
      </c>
      <c r="X2" s="15">
        <v>41455</v>
      </c>
      <c r="Y2" s="15">
        <v>41547</v>
      </c>
      <c r="Z2" s="15">
        <v>41639</v>
      </c>
      <c r="AA2" s="15">
        <v>41729</v>
      </c>
      <c r="AB2" s="15">
        <v>41820</v>
      </c>
      <c r="AC2" s="15">
        <v>41912</v>
      </c>
      <c r="AD2" s="15">
        <v>42004</v>
      </c>
      <c r="AE2" s="15">
        <v>42094</v>
      </c>
      <c r="AF2" s="15">
        <v>42185</v>
      </c>
      <c r="AG2" s="15">
        <v>42277</v>
      </c>
      <c r="AH2" s="15">
        <v>42369</v>
      </c>
      <c r="AI2" s="15">
        <v>42460</v>
      </c>
      <c r="AJ2" s="15">
        <v>42551</v>
      </c>
      <c r="AK2" s="15">
        <v>42643</v>
      </c>
      <c r="AL2" s="15">
        <v>42735</v>
      </c>
      <c r="AM2" s="15">
        <v>42825</v>
      </c>
      <c r="AN2" s="15">
        <v>42916</v>
      </c>
      <c r="AO2" s="15">
        <v>43008</v>
      </c>
      <c r="AP2" s="15">
        <v>43100</v>
      </c>
      <c r="AQ2" s="15">
        <v>43190</v>
      </c>
      <c r="AR2" s="15">
        <v>43281</v>
      </c>
      <c r="AS2" s="15">
        <v>43373</v>
      </c>
      <c r="AT2" s="15">
        <v>43465</v>
      </c>
      <c r="AU2" s="15">
        <v>43555</v>
      </c>
      <c r="AV2" s="15">
        <v>43646</v>
      </c>
      <c r="AW2" s="15">
        <v>43738</v>
      </c>
      <c r="AX2" s="15">
        <v>43830</v>
      </c>
      <c r="AY2" s="15">
        <v>43921</v>
      </c>
      <c r="AZ2" s="15">
        <v>44012</v>
      </c>
      <c r="BA2" s="15">
        <v>44104</v>
      </c>
      <c r="BB2" s="15">
        <v>44196</v>
      </c>
    </row>
    <row r="3" spans="1:54" x14ac:dyDescent="0.2">
      <c r="C3" s="9" t="s">
        <v>71</v>
      </c>
      <c r="D3" s="9" t="s">
        <v>36</v>
      </c>
      <c r="E3" s="9" t="s">
        <v>37</v>
      </c>
      <c r="F3" s="9" t="s">
        <v>57</v>
      </c>
      <c r="G3" s="9" t="s">
        <v>72</v>
      </c>
      <c r="H3" s="9" t="s">
        <v>36</v>
      </c>
      <c r="I3" s="9" t="s">
        <v>37</v>
      </c>
      <c r="J3" s="9" t="s">
        <v>57</v>
      </c>
      <c r="K3" s="9" t="s">
        <v>73</v>
      </c>
      <c r="L3" s="9" t="s">
        <v>36</v>
      </c>
      <c r="M3" s="9" t="s">
        <v>37</v>
      </c>
      <c r="N3" s="9" t="s">
        <v>57</v>
      </c>
      <c r="O3" s="9" t="s">
        <v>74</v>
      </c>
      <c r="P3" s="9" t="s">
        <v>36</v>
      </c>
      <c r="Q3" s="9" t="s">
        <v>37</v>
      </c>
      <c r="R3" s="9" t="s">
        <v>57</v>
      </c>
      <c r="S3" s="9" t="s">
        <v>80</v>
      </c>
      <c r="T3" s="9" t="s">
        <v>36</v>
      </c>
      <c r="U3" s="9" t="s">
        <v>37</v>
      </c>
      <c r="V3" s="9" t="s">
        <v>57</v>
      </c>
      <c r="W3" s="9" t="s">
        <v>75</v>
      </c>
      <c r="X3" s="9" t="s">
        <v>36</v>
      </c>
      <c r="Y3" s="9" t="s">
        <v>37</v>
      </c>
      <c r="Z3" s="9" t="s">
        <v>57</v>
      </c>
      <c r="AA3" s="9" t="s">
        <v>76</v>
      </c>
      <c r="AB3" s="9" t="s">
        <v>36</v>
      </c>
      <c r="AC3" s="9" t="s">
        <v>37</v>
      </c>
      <c r="AD3" s="9" t="s">
        <v>57</v>
      </c>
      <c r="AE3" s="9" t="s">
        <v>77</v>
      </c>
      <c r="AF3" s="9" t="s">
        <v>36</v>
      </c>
      <c r="AG3" s="9" t="s">
        <v>37</v>
      </c>
      <c r="AH3" s="9" t="s">
        <v>57</v>
      </c>
      <c r="AI3" s="9" t="s">
        <v>78</v>
      </c>
      <c r="AJ3" s="9" t="s">
        <v>36</v>
      </c>
      <c r="AK3" s="9" t="s">
        <v>37</v>
      </c>
      <c r="AL3" s="9" t="s">
        <v>57</v>
      </c>
      <c r="AM3" s="9" t="s">
        <v>79</v>
      </c>
      <c r="AN3" s="9" t="s">
        <v>36</v>
      </c>
      <c r="AO3" s="9" t="s">
        <v>37</v>
      </c>
      <c r="AP3" s="9" t="s">
        <v>57</v>
      </c>
      <c r="AQ3" s="9" t="s">
        <v>95</v>
      </c>
      <c r="AR3" s="9" t="s">
        <v>36</v>
      </c>
      <c r="AS3" s="9" t="s">
        <v>37</v>
      </c>
      <c r="AT3" s="9" t="s">
        <v>57</v>
      </c>
      <c r="AU3" s="9" t="s">
        <v>104</v>
      </c>
      <c r="AV3" s="9" t="s">
        <v>36</v>
      </c>
      <c r="AW3" s="9" t="s">
        <v>37</v>
      </c>
      <c r="AX3" s="9" t="s">
        <v>57</v>
      </c>
      <c r="AY3" s="9" t="s">
        <v>107</v>
      </c>
      <c r="AZ3" s="9" t="s">
        <v>36</v>
      </c>
      <c r="BA3" s="9" t="s">
        <v>37</v>
      </c>
      <c r="BB3" s="9" t="s">
        <v>57</v>
      </c>
    </row>
    <row r="4" spans="1:54" x14ac:dyDescent="0.2">
      <c r="A4" s="4" t="s">
        <v>84</v>
      </c>
      <c r="B4" s="4" t="s">
        <v>82</v>
      </c>
      <c r="C4" s="33">
        <v>18.506155689368203</v>
      </c>
      <c r="D4" s="33">
        <v>18.464156426113444</v>
      </c>
      <c r="E4" s="33">
        <v>21.848815903775211</v>
      </c>
      <c r="F4" s="33">
        <v>20.049716804609524</v>
      </c>
      <c r="G4" s="33">
        <v>24.609342266006742</v>
      </c>
      <c r="H4" s="33">
        <v>23.292371848544455</v>
      </c>
      <c r="I4" s="33">
        <v>22.00443839249392</v>
      </c>
      <c r="J4" s="33">
        <v>21.532974827693774</v>
      </c>
      <c r="K4" s="33">
        <v>21.821628741973559</v>
      </c>
      <c r="L4" s="33">
        <v>23.818183666194841</v>
      </c>
      <c r="M4" s="33">
        <v>22.420246154983609</v>
      </c>
      <c r="N4" s="33">
        <v>21.697442130529257</v>
      </c>
      <c r="O4" s="33">
        <v>19.950644659789496</v>
      </c>
      <c r="P4" s="33">
        <v>19.482763722471681</v>
      </c>
      <c r="Q4" s="33">
        <v>21.329152714021951</v>
      </c>
      <c r="R4" s="33">
        <v>21.349082612977789</v>
      </c>
      <c r="S4" s="33">
        <v>19.977494083890029</v>
      </c>
      <c r="T4" s="33">
        <v>18.152927704255731</v>
      </c>
      <c r="U4" s="33">
        <v>18.760204480415432</v>
      </c>
      <c r="V4" s="33">
        <v>18.071451012498891</v>
      </c>
      <c r="W4" s="33">
        <v>18.30314723887362</v>
      </c>
      <c r="X4" s="33">
        <v>17.262937915787951</v>
      </c>
      <c r="Y4" s="33">
        <v>16.798654032877831</v>
      </c>
      <c r="Z4" s="33">
        <v>16.351180184503573</v>
      </c>
      <c r="AA4" s="33">
        <v>15.990602516542742</v>
      </c>
      <c r="AB4" s="33">
        <v>15.298129654479755</v>
      </c>
      <c r="AC4" s="33">
        <v>15.591241211322759</v>
      </c>
      <c r="AD4" s="33">
        <v>16.895079736503426</v>
      </c>
      <c r="AE4" s="33">
        <v>16.999848499103553</v>
      </c>
      <c r="AF4" s="33">
        <v>18.304645469553456</v>
      </c>
      <c r="AG4" s="33">
        <v>18.383660260739525</v>
      </c>
      <c r="AH4" s="33">
        <v>19.571203978280966</v>
      </c>
      <c r="AI4" s="33">
        <v>21.457237325273976</v>
      </c>
      <c r="AJ4" s="33">
        <v>24.44440124505018</v>
      </c>
      <c r="AK4" s="33">
        <v>25.784589730589374</v>
      </c>
      <c r="AL4" s="33">
        <v>26.766424053278662</v>
      </c>
      <c r="AM4" s="33">
        <v>28.274488927031047</v>
      </c>
      <c r="AN4" s="33">
        <v>27.932527138014287</v>
      </c>
      <c r="AO4" s="33">
        <v>28.617816698636677</v>
      </c>
      <c r="AP4" s="33">
        <v>27.104040084498802</v>
      </c>
      <c r="AQ4" s="33">
        <v>27.961024682508775</v>
      </c>
      <c r="AR4" s="33">
        <v>28.80185421742409</v>
      </c>
      <c r="AS4" s="33">
        <v>28.526650091333249</v>
      </c>
      <c r="AT4" s="33">
        <v>26.958543659646701</v>
      </c>
      <c r="AU4" s="33">
        <v>27.761296705266155</v>
      </c>
      <c r="AV4" s="33">
        <v>26.967993909874366</v>
      </c>
      <c r="AW4" s="33">
        <v>27.190373455468027</v>
      </c>
      <c r="AX4" s="33">
        <v>24.934804608411678</v>
      </c>
      <c r="AY4" s="33">
        <v>26.155702782320304</v>
      </c>
      <c r="AZ4" s="33">
        <v>25.316096711147562</v>
      </c>
      <c r="BA4" s="33">
        <v>26.039586990199886</v>
      </c>
      <c r="BB4" s="33">
        <v>25.332823368929784</v>
      </c>
    </row>
    <row r="5" spans="1:54" x14ac:dyDescent="0.2">
      <c r="A5" s="4" t="s">
        <v>83</v>
      </c>
      <c r="B5" s="4" t="s">
        <v>94</v>
      </c>
      <c r="C5" s="33">
        <v>50.138081540963995</v>
      </c>
      <c r="D5" s="33">
        <v>48.266746298212347</v>
      </c>
      <c r="E5" s="33">
        <v>53.101503219264998</v>
      </c>
      <c r="F5" s="33">
        <v>58.562029689448956</v>
      </c>
      <c r="G5" s="33">
        <v>69.5519676896715</v>
      </c>
      <c r="H5" s="33">
        <v>60.67172582430014</v>
      </c>
      <c r="I5" s="33">
        <v>58.66524761864946</v>
      </c>
      <c r="J5" s="33">
        <v>59.237064783643348</v>
      </c>
      <c r="K5" s="33">
        <v>59.586068276486174</v>
      </c>
      <c r="L5" s="33">
        <v>65.237228543078203</v>
      </c>
      <c r="M5" s="33">
        <v>60.610430149651521</v>
      </c>
      <c r="N5" s="33">
        <v>57.177249275443863</v>
      </c>
      <c r="O5" s="33">
        <v>55.061053425365309</v>
      </c>
      <c r="P5" s="33">
        <v>53.690947036007096</v>
      </c>
      <c r="Q5" s="33">
        <v>55.384540385228924</v>
      </c>
      <c r="R5" s="33">
        <v>54.065440871135493</v>
      </c>
      <c r="S5" s="33">
        <v>51.048194774312307</v>
      </c>
      <c r="T5" s="33">
        <v>48.392957196897193</v>
      </c>
      <c r="U5" s="33">
        <v>44.765742088359204</v>
      </c>
      <c r="V5" s="33">
        <v>42.802288533566113</v>
      </c>
      <c r="W5" s="33">
        <v>44.933767189584557</v>
      </c>
      <c r="X5" s="33">
        <v>41.509530259491314</v>
      </c>
      <c r="Y5" s="33">
        <v>40.275925338406488</v>
      </c>
      <c r="Z5" s="33">
        <v>37.476659591569486</v>
      </c>
      <c r="AA5" s="33">
        <v>38.427369499715994</v>
      </c>
      <c r="AB5" s="33">
        <v>37.229400040962574</v>
      </c>
      <c r="AC5" s="33">
        <v>36.520893300421925</v>
      </c>
      <c r="AD5" s="33">
        <v>35.1395340479189</v>
      </c>
      <c r="AE5" s="33">
        <v>35.203080849547007</v>
      </c>
      <c r="AF5" s="33">
        <v>36.088823486467035</v>
      </c>
      <c r="AG5" s="33">
        <v>32.937861130280723</v>
      </c>
      <c r="AH5" s="33">
        <v>31.026581048301466</v>
      </c>
      <c r="AI5" s="33">
        <v>31.299117679832221</v>
      </c>
      <c r="AJ5" s="33">
        <v>31.711935327456551</v>
      </c>
      <c r="AK5" s="33">
        <v>29.769162670060723</v>
      </c>
      <c r="AL5" s="33">
        <v>29.713440749287759</v>
      </c>
      <c r="AM5" s="33">
        <v>31.126044605053647</v>
      </c>
      <c r="AN5" s="33">
        <v>30.807484525985679</v>
      </c>
      <c r="AO5" s="33">
        <v>30.187140399048712</v>
      </c>
      <c r="AP5" s="33">
        <v>28.558234280625943</v>
      </c>
      <c r="AQ5" s="33">
        <v>28.241428438401094</v>
      </c>
      <c r="AR5" s="33">
        <v>29.743829148025704</v>
      </c>
      <c r="AS5" s="33">
        <v>28.658532576654444</v>
      </c>
      <c r="AT5" s="33">
        <v>26.911948167436101</v>
      </c>
      <c r="AU5" s="33">
        <v>27.447618828469633</v>
      </c>
      <c r="AV5" s="33">
        <v>25.836275781338639</v>
      </c>
      <c r="AW5" s="33">
        <v>26.520031214711878</v>
      </c>
      <c r="AX5" s="33">
        <v>25.373277856326613</v>
      </c>
      <c r="AY5" s="33">
        <v>26.233613402155004</v>
      </c>
      <c r="AZ5" s="33">
        <v>26.324582886700711</v>
      </c>
      <c r="BA5" s="33">
        <v>25.578330441361899</v>
      </c>
      <c r="BB5" s="33">
        <v>24.314005824020551</v>
      </c>
    </row>
    <row r="6" spans="1:54" x14ac:dyDescent="0.2">
      <c r="A6" s="4" t="s">
        <v>0</v>
      </c>
      <c r="B6" s="4" t="s">
        <v>61</v>
      </c>
      <c r="C6" s="33">
        <v>31.631925851595788</v>
      </c>
      <c r="D6" s="33">
        <v>29.802589872098906</v>
      </c>
      <c r="E6" s="33">
        <v>31.252687315489787</v>
      </c>
      <c r="F6" s="33">
        <v>38.512312884839432</v>
      </c>
      <c r="G6" s="33">
        <v>44.942625423664758</v>
      </c>
      <c r="H6" s="33">
        <v>37.379353975755691</v>
      </c>
      <c r="I6" s="33">
        <v>36.660809226155536</v>
      </c>
      <c r="J6" s="33">
        <v>37.70408995594957</v>
      </c>
      <c r="K6" s="33">
        <v>37.764439534512618</v>
      </c>
      <c r="L6" s="33">
        <v>41.419044876883369</v>
      </c>
      <c r="M6" s="33">
        <v>38.190183994667912</v>
      </c>
      <c r="N6" s="33">
        <v>35.479807144914602</v>
      </c>
      <c r="O6" s="33">
        <v>35.110408765575812</v>
      </c>
      <c r="P6" s="33">
        <v>34.208183313535415</v>
      </c>
      <c r="Q6" s="33">
        <v>34.055387671206965</v>
      </c>
      <c r="R6" s="33">
        <v>32.716358258157697</v>
      </c>
      <c r="S6" s="33">
        <v>31.070700690422274</v>
      </c>
      <c r="T6" s="33">
        <v>30.240029492641458</v>
      </c>
      <c r="U6" s="33">
        <v>26.005537607943772</v>
      </c>
      <c r="V6" s="33">
        <v>24.730837521067222</v>
      </c>
      <c r="W6" s="33">
        <v>26.630619950710933</v>
      </c>
      <c r="X6" s="33">
        <v>24.246592343703362</v>
      </c>
      <c r="Y6" s="33">
        <v>23.477271305528664</v>
      </c>
      <c r="Z6" s="33">
        <v>21.125479407065907</v>
      </c>
      <c r="AA6" s="33">
        <v>22.43676698317325</v>
      </c>
      <c r="AB6" s="33">
        <v>21.931270386482829</v>
      </c>
      <c r="AC6" s="33">
        <v>20.929652089099172</v>
      </c>
      <c r="AD6" s="33">
        <v>18.244454311415478</v>
      </c>
      <c r="AE6" s="33">
        <v>18.203232350443457</v>
      </c>
      <c r="AF6" s="33">
        <v>17.784178016913575</v>
      </c>
      <c r="AG6" s="33">
        <v>14.554200869541205</v>
      </c>
      <c r="AH6" s="33">
        <v>11.455377070020502</v>
      </c>
      <c r="AI6" s="33">
        <v>9.8418803545582421</v>
      </c>
      <c r="AJ6" s="33">
        <v>7.2675340824063728</v>
      </c>
      <c r="AK6" s="33">
        <v>3.9845729394713478</v>
      </c>
      <c r="AL6" s="33">
        <v>2.9470166960091011</v>
      </c>
      <c r="AM6" s="33">
        <v>2.8515556780225939</v>
      </c>
      <c r="AN6" s="33">
        <v>2.8749573879713908</v>
      </c>
      <c r="AO6" s="33">
        <v>1.5693237004120415</v>
      </c>
      <c r="AP6" s="33">
        <v>1.4541941961271387</v>
      </c>
      <c r="AQ6" s="33">
        <v>0.28040375589232064</v>
      </c>
      <c r="AR6" s="33">
        <v>0.94197493060161119</v>
      </c>
      <c r="AS6" s="33">
        <v>0.13188248532119409</v>
      </c>
      <c r="AT6" s="33">
        <v>-4.6595492210599818E-2</v>
      </c>
      <c r="AU6" s="33">
        <v>-0.31367787679651687</v>
      </c>
      <c r="AV6" s="33">
        <v>-1.1317181285357252</v>
      </c>
      <c r="AW6" s="33">
        <v>-0.6703422407561469</v>
      </c>
      <c r="AX6" s="33">
        <v>0.43847324791493375</v>
      </c>
      <c r="AY6" s="33">
        <v>7.7910619834696979E-2</v>
      </c>
      <c r="AZ6" s="33">
        <v>1.0084861755531489</v>
      </c>
      <c r="BA6" s="33">
        <v>-0.46125654883798817</v>
      </c>
      <c r="BB6" s="33">
        <v>-1.0188175449092309</v>
      </c>
    </row>
    <row r="7" spans="1:54" x14ac:dyDescent="0.2">
      <c r="AU7" s="6"/>
      <c r="AV7" s="6"/>
      <c r="AW7" s="6"/>
      <c r="AX7" s="6"/>
      <c r="AY7" s="6"/>
      <c r="AZ7" s="6"/>
      <c r="BA7" s="6"/>
      <c r="BB7" s="6"/>
    </row>
  </sheetData>
  <phoneticPr fontId="20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6"/>
  <dimension ref="A1:BC18"/>
  <sheetViews>
    <sheetView showGridLines="0" zoomScale="85" zoomScaleNormal="85" workbookViewId="0">
      <pane xSplit="1" ySplit="1" topLeftCell="AI5" activePane="bottomRight" state="frozen"/>
      <selection activeCell="A16" sqref="A16"/>
      <selection pane="topRight" activeCell="A16" sqref="A16"/>
      <selection pane="bottomLeft" activeCell="A16" sqref="A16"/>
      <selection pane="bottomRight" activeCell="BA31" sqref="BA31"/>
    </sheetView>
  </sheetViews>
  <sheetFormatPr defaultColWidth="9.140625" defaultRowHeight="12" x14ac:dyDescent="0.2"/>
  <cols>
    <col min="1" max="1" width="17.85546875" style="9" bestFit="1" customWidth="1"/>
    <col min="2" max="2" width="17.85546875" style="9" customWidth="1"/>
    <col min="3" max="38" width="9.140625" style="9"/>
    <col min="39" max="43" width="9.5703125" style="9" customWidth="1"/>
    <col min="44" max="16384" width="9.140625" style="9"/>
  </cols>
  <sheetData>
    <row r="1" spans="1:55" x14ac:dyDescent="0.2">
      <c r="C1" s="9" t="s">
        <v>13</v>
      </c>
      <c r="D1" s="9" t="s">
        <v>8</v>
      </c>
      <c r="E1" s="9" t="s">
        <v>5</v>
      </c>
      <c r="F1" s="9" t="s">
        <v>7</v>
      </c>
      <c r="G1" s="9" t="s">
        <v>12</v>
      </c>
      <c r="H1" s="9" t="s">
        <v>8</v>
      </c>
      <c r="I1" s="9" t="s">
        <v>5</v>
      </c>
      <c r="J1" s="9" t="s">
        <v>7</v>
      </c>
      <c r="K1" s="9" t="s">
        <v>11</v>
      </c>
      <c r="L1" s="9" t="s">
        <v>8</v>
      </c>
      <c r="M1" s="9" t="s">
        <v>5</v>
      </c>
      <c r="N1" s="9" t="s">
        <v>7</v>
      </c>
      <c r="O1" s="9" t="s">
        <v>10</v>
      </c>
      <c r="P1" s="9" t="s">
        <v>8</v>
      </c>
      <c r="Q1" s="9" t="s">
        <v>5</v>
      </c>
      <c r="R1" s="9" t="s">
        <v>7</v>
      </c>
      <c r="S1" s="9" t="s">
        <v>9</v>
      </c>
      <c r="T1" s="9" t="s">
        <v>8</v>
      </c>
      <c r="U1" s="9" t="s">
        <v>5</v>
      </c>
      <c r="V1" s="9" t="s">
        <v>7</v>
      </c>
      <c r="W1" s="9" t="s">
        <v>6</v>
      </c>
      <c r="X1" s="9" t="s">
        <v>2</v>
      </c>
      <c r="Y1" s="9" t="s">
        <v>5</v>
      </c>
      <c r="Z1" s="9" t="s">
        <v>4</v>
      </c>
      <c r="AA1" s="9" t="s">
        <v>3</v>
      </c>
      <c r="AB1" s="9" t="s">
        <v>2</v>
      </c>
      <c r="AC1" s="9" t="s">
        <v>5</v>
      </c>
      <c r="AD1" s="9" t="s">
        <v>4</v>
      </c>
      <c r="AE1" s="9" t="s">
        <v>35</v>
      </c>
      <c r="AF1" s="9" t="s">
        <v>2</v>
      </c>
      <c r="AG1" s="9" t="s">
        <v>5</v>
      </c>
      <c r="AH1" s="9" t="s">
        <v>4</v>
      </c>
      <c r="AI1" s="9" t="s">
        <v>49</v>
      </c>
      <c r="AJ1" s="9" t="s">
        <v>2</v>
      </c>
      <c r="AK1" s="9" t="s">
        <v>5</v>
      </c>
      <c r="AL1" s="9" t="s">
        <v>4</v>
      </c>
      <c r="AM1" s="9" t="s">
        <v>53</v>
      </c>
      <c r="AN1" s="9" t="s">
        <v>2</v>
      </c>
      <c r="AO1" s="9" t="s">
        <v>5</v>
      </c>
      <c r="AP1" s="9" t="s">
        <v>4</v>
      </c>
      <c r="AQ1" s="9" t="s">
        <v>96</v>
      </c>
      <c r="AR1" s="9" t="s">
        <v>2</v>
      </c>
      <c r="AS1" s="9" t="s">
        <v>5</v>
      </c>
      <c r="AT1" s="9" t="s">
        <v>4</v>
      </c>
      <c r="AU1" s="9" t="s">
        <v>103</v>
      </c>
      <c r="AV1" s="9" t="s">
        <v>2</v>
      </c>
      <c r="AW1" s="9" t="s">
        <v>5</v>
      </c>
      <c r="AX1" s="9" t="s">
        <v>4</v>
      </c>
      <c r="AY1" s="9" t="s">
        <v>106</v>
      </c>
      <c r="AZ1" s="9" t="s">
        <v>2</v>
      </c>
      <c r="BA1" s="9" t="s">
        <v>5</v>
      </c>
      <c r="BB1" s="9" t="s">
        <v>4</v>
      </c>
    </row>
    <row r="2" spans="1:55" x14ac:dyDescent="0.2">
      <c r="B2" s="4"/>
      <c r="C2" s="9" t="s">
        <v>71</v>
      </c>
      <c r="D2" s="9" t="s">
        <v>36</v>
      </c>
      <c r="E2" s="9" t="s">
        <v>37</v>
      </c>
      <c r="F2" s="9" t="s">
        <v>57</v>
      </c>
      <c r="G2" s="9" t="s">
        <v>72</v>
      </c>
      <c r="H2" s="9" t="s">
        <v>36</v>
      </c>
      <c r="I2" s="9" t="s">
        <v>37</v>
      </c>
      <c r="J2" s="9" t="s">
        <v>57</v>
      </c>
      <c r="K2" s="9" t="s">
        <v>73</v>
      </c>
      <c r="L2" s="9" t="s">
        <v>36</v>
      </c>
      <c r="M2" s="9" t="s">
        <v>37</v>
      </c>
      <c r="N2" s="9" t="s">
        <v>57</v>
      </c>
      <c r="O2" s="9" t="s">
        <v>74</v>
      </c>
      <c r="P2" s="9" t="s">
        <v>36</v>
      </c>
      <c r="Q2" s="9" t="s">
        <v>37</v>
      </c>
      <c r="R2" s="9" t="s">
        <v>57</v>
      </c>
      <c r="S2" s="9" t="s">
        <v>80</v>
      </c>
      <c r="T2" s="9" t="s">
        <v>36</v>
      </c>
      <c r="U2" s="9" t="s">
        <v>37</v>
      </c>
      <c r="V2" s="9" t="s">
        <v>57</v>
      </c>
      <c r="W2" s="9" t="s">
        <v>75</v>
      </c>
      <c r="X2" s="9" t="s">
        <v>36</v>
      </c>
      <c r="Y2" s="9" t="s">
        <v>37</v>
      </c>
      <c r="Z2" s="9" t="s">
        <v>57</v>
      </c>
      <c r="AA2" s="9" t="s">
        <v>76</v>
      </c>
      <c r="AB2" s="9" t="s">
        <v>36</v>
      </c>
      <c r="AC2" s="9" t="s">
        <v>37</v>
      </c>
      <c r="AD2" s="9" t="s">
        <v>57</v>
      </c>
      <c r="AE2" s="9" t="s">
        <v>77</v>
      </c>
      <c r="AF2" s="9" t="s">
        <v>36</v>
      </c>
      <c r="AG2" s="9" t="s">
        <v>37</v>
      </c>
      <c r="AH2" s="9" t="s">
        <v>57</v>
      </c>
      <c r="AI2" s="9" t="s">
        <v>78</v>
      </c>
      <c r="AJ2" s="9" t="s">
        <v>36</v>
      </c>
      <c r="AK2" s="9" t="s">
        <v>37</v>
      </c>
      <c r="AL2" s="9" t="s">
        <v>57</v>
      </c>
      <c r="AM2" s="9" t="s">
        <v>79</v>
      </c>
      <c r="AN2" s="9" t="s">
        <v>36</v>
      </c>
      <c r="AO2" s="9" t="s">
        <v>37</v>
      </c>
      <c r="AP2" s="9" t="s">
        <v>57</v>
      </c>
      <c r="AQ2" s="9" t="s">
        <v>95</v>
      </c>
      <c r="AR2" s="9" t="s">
        <v>36</v>
      </c>
      <c r="AS2" s="9" t="s">
        <v>37</v>
      </c>
      <c r="AT2" s="9" t="s">
        <v>57</v>
      </c>
      <c r="AU2" s="9" t="s">
        <v>104</v>
      </c>
      <c r="AV2" s="9" t="s">
        <v>36</v>
      </c>
      <c r="AW2" s="9" t="s">
        <v>37</v>
      </c>
      <c r="AX2" s="9" t="s">
        <v>57</v>
      </c>
      <c r="AY2" s="9" t="s">
        <v>107</v>
      </c>
      <c r="AZ2" s="9" t="s">
        <v>36</v>
      </c>
      <c r="BA2" s="9" t="s">
        <v>37</v>
      </c>
      <c r="BB2" s="9" t="s">
        <v>57</v>
      </c>
    </row>
    <row r="3" spans="1:55" x14ac:dyDescent="0.2">
      <c r="A3" s="9" t="s">
        <v>16</v>
      </c>
      <c r="B3" s="9" t="s">
        <v>59</v>
      </c>
      <c r="C3" s="10">
        <v>34.074740352481953</v>
      </c>
      <c r="D3" s="10">
        <v>33.477678707494114</v>
      </c>
      <c r="E3" s="10">
        <v>36.142120461031723</v>
      </c>
      <c r="F3" s="10">
        <v>41.436385572002358</v>
      </c>
      <c r="G3" s="10">
        <v>48.668043223033877</v>
      </c>
      <c r="H3" s="10">
        <v>40.793857236344891</v>
      </c>
      <c r="I3" s="10">
        <v>39.187767081603887</v>
      </c>
      <c r="J3" s="10">
        <v>39.50265913678858</v>
      </c>
      <c r="K3" s="10">
        <v>39.627759071489436</v>
      </c>
      <c r="L3" s="10">
        <v>42.752276304615677</v>
      </c>
      <c r="M3" s="10">
        <v>39.508772232982125</v>
      </c>
      <c r="N3" s="10">
        <v>35.778599665388576</v>
      </c>
      <c r="O3" s="10">
        <v>35.077659953868405</v>
      </c>
      <c r="P3" s="10">
        <v>34.192283000197392</v>
      </c>
      <c r="Q3" s="10">
        <v>34.961215443260393</v>
      </c>
      <c r="R3" s="10">
        <v>32.268872856834875</v>
      </c>
      <c r="S3" s="10">
        <v>30.168239712501236</v>
      </c>
      <c r="T3" s="10">
        <v>28.403864924364683</v>
      </c>
      <c r="U3" s="10">
        <v>25.344887293823511</v>
      </c>
      <c r="V3" s="10">
        <v>23.407849311871097</v>
      </c>
      <c r="W3" s="10">
        <v>24.44471567284068</v>
      </c>
      <c r="X3" s="10">
        <v>21.80002234677692</v>
      </c>
      <c r="Y3" s="10">
        <v>21.36659479401769</v>
      </c>
      <c r="Z3" s="10">
        <v>19.075988725873223</v>
      </c>
      <c r="AA3" s="10">
        <v>19.760679785800253</v>
      </c>
      <c r="AB3" s="10">
        <v>18.495222120614024</v>
      </c>
      <c r="AC3" s="10">
        <v>18.100895818127007</v>
      </c>
      <c r="AD3" s="10">
        <v>17.563709655200988</v>
      </c>
      <c r="AE3" s="10">
        <v>17.742165165464151</v>
      </c>
      <c r="AF3" s="10">
        <v>18.353537683275274</v>
      </c>
      <c r="AG3" s="10">
        <v>15.948363767900641</v>
      </c>
      <c r="AH3" s="10">
        <v>15.176011820054109</v>
      </c>
      <c r="AI3" s="10">
        <v>14.981165035727248</v>
      </c>
      <c r="AJ3" s="10">
        <v>15.181749343967672</v>
      </c>
      <c r="AK3" s="10">
        <v>14.006020810095634</v>
      </c>
      <c r="AL3" s="10">
        <v>13.598511815466518</v>
      </c>
      <c r="AM3" s="10">
        <v>14.772992156671444</v>
      </c>
      <c r="AN3" s="10">
        <v>15.46084003105446</v>
      </c>
      <c r="AO3" s="10">
        <v>15.198941262852937</v>
      </c>
      <c r="AP3" s="10">
        <v>14.01635822408125</v>
      </c>
      <c r="AQ3" s="10">
        <v>13.804854020797659</v>
      </c>
      <c r="AR3" s="10">
        <v>14.129841115663396</v>
      </c>
      <c r="AS3" s="10">
        <v>13.938339093666485</v>
      </c>
      <c r="AT3" s="10">
        <v>12.862728070160298</v>
      </c>
      <c r="AU3" s="10">
        <v>13.180163004035402</v>
      </c>
      <c r="AV3" s="10">
        <v>12.470599017532438</v>
      </c>
      <c r="AW3" s="10">
        <v>13.41911601914769</v>
      </c>
      <c r="AX3" s="10">
        <v>12.735707452206464</v>
      </c>
      <c r="AY3" s="10">
        <v>12.958922850274291</v>
      </c>
      <c r="AZ3" s="10">
        <v>13.284424199064128</v>
      </c>
      <c r="BA3" s="10">
        <v>12.399281674595231</v>
      </c>
      <c r="BB3" s="10">
        <v>10.895433051752658</v>
      </c>
      <c r="BC3" s="10"/>
    </row>
    <row r="4" spans="1:55" x14ac:dyDescent="0.2">
      <c r="A4" s="9" t="s">
        <v>15</v>
      </c>
      <c r="B4" s="9" t="s">
        <v>81</v>
      </c>
      <c r="C4" s="10">
        <v>33.825621457689451</v>
      </c>
      <c r="D4" s="10">
        <v>31.791414230387943</v>
      </c>
      <c r="E4" s="10">
        <v>33.325831703433963</v>
      </c>
      <c r="F4" s="10">
        <v>38.423674655538626</v>
      </c>
      <c r="G4" s="10">
        <v>47.91215537191124</v>
      </c>
      <c r="H4" s="10">
        <v>44.91567487901731</v>
      </c>
      <c r="I4" s="10">
        <v>49.649238386259114</v>
      </c>
      <c r="J4" s="10">
        <v>49.217652188027557</v>
      </c>
      <c r="K4" s="10">
        <v>52.121480388130898</v>
      </c>
      <c r="L4" s="10">
        <v>54.924970990689857</v>
      </c>
      <c r="M4" s="10">
        <v>52.429694625005425</v>
      </c>
      <c r="N4" s="10">
        <v>53.935131616561605</v>
      </c>
      <c r="O4" s="10">
        <v>52.04890830481952</v>
      </c>
      <c r="P4" s="10">
        <v>53.96536601850859</v>
      </c>
      <c r="Q4" s="10">
        <v>60.279970125122489</v>
      </c>
      <c r="R4" s="10">
        <v>60.47270597689031</v>
      </c>
      <c r="S4" s="10">
        <v>55.053494091518097</v>
      </c>
      <c r="T4" s="10">
        <v>54.523617963009691</v>
      </c>
      <c r="U4" s="10">
        <v>54.781855081807841</v>
      </c>
      <c r="V4" s="10">
        <v>55.518665147591435</v>
      </c>
      <c r="W4" s="10">
        <v>54.865208877282917</v>
      </c>
      <c r="X4" s="10">
        <v>52.67339316937155</v>
      </c>
      <c r="Y4" s="10">
        <v>48.670898735667087</v>
      </c>
      <c r="Z4" s="10">
        <v>50.082269701971974</v>
      </c>
      <c r="AA4" s="10">
        <v>51.428250283346685</v>
      </c>
      <c r="AB4" s="10">
        <v>52.62447962355337</v>
      </c>
      <c r="AC4" s="10">
        <v>50.134423205820596</v>
      </c>
      <c r="AD4" s="10">
        <v>49.114053066467861</v>
      </c>
      <c r="AE4" s="10">
        <v>49.609355355640169</v>
      </c>
      <c r="AF4" s="10">
        <v>47.174272747717687</v>
      </c>
      <c r="AG4" s="10">
        <v>44.87486618199496</v>
      </c>
      <c r="AH4" s="10">
        <v>42.761741818528286</v>
      </c>
      <c r="AI4" s="10">
        <v>41.174997970635687</v>
      </c>
      <c r="AJ4" s="10">
        <v>39.265846433047301</v>
      </c>
      <c r="AK4" s="10">
        <v>37.741436111152083</v>
      </c>
      <c r="AL4" s="10">
        <v>37.74520336750372</v>
      </c>
      <c r="AM4" s="10">
        <v>36.091551352143156</v>
      </c>
      <c r="AN4" s="10">
        <v>34.227765480978846</v>
      </c>
      <c r="AO4" s="10">
        <v>32.517187638976615</v>
      </c>
      <c r="AP4" s="10">
        <v>30.817557246271303</v>
      </c>
      <c r="AQ4" s="10">
        <v>29.583357717854362</v>
      </c>
      <c r="AR4" s="10">
        <v>29.036764961376981</v>
      </c>
      <c r="AS4" s="10">
        <v>28.163171570852512</v>
      </c>
      <c r="AT4" s="10">
        <v>28.58259661913155</v>
      </c>
      <c r="AU4" s="10">
        <v>28.288961410422615</v>
      </c>
      <c r="AV4" s="10">
        <v>28.343936673025873</v>
      </c>
      <c r="AW4" s="10">
        <v>28.129334316564279</v>
      </c>
      <c r="AX4" s="10">
        <v>26.148293311144549</v>
      </c>
      <c r="AY4" s="10">
        <v>23.235116005490344</v>
      </c>
      <c r="AZ4" s="10">
        <v>27.995237783240395</v>
      </c>
      <c r="BA4" s="10">
        <v>30.786142183718603</v>
      </c>
      <c r="BB4" s="10">
        <v>33.473718428767093</v>
      </c>
      <c r="BC4" s="10"/>
    </row>
    <row r="5" spans="1:55" x14ac:dyDescent="0.2">
      <c r="A5" s="9" t="s">
        <v>14</v>
      </c>
      <c r="B5" s="9" t="s">
        <v>58</v>
      </c>
      <c r="C5" s="10">
        <v>16.063341188482042</v>
      </c>
      <c r="D5" s="10">
        <v>14.789067590718236</v>
      </c>
      <c r="E5" s="10">
        <v>16.959382758233279</v>
      </c>
      <c r="F5" s="10">
        <v>17.125644117446601</v>
      </c>
      <c r="G5" s="10">
        <v>20.883924466637623</v>
      </c>
      <c r="H5" s="10">
        <v>19.877868587955259</v>
      </c>
      <c r="I5" s="10">
        <v>19.477480537045565</v>
      </c>
      <c r="J5" s="10">
        <v>19.734405646854761</v>
      </c>
      <c r="K5" s="10">
        <v>19.958309204996755</v>
      </c>
      <c r="L5" s="10">
        <v>22.48495223846253</v>
      </c>
      <c r="M5" s="10">
        <v>21.101657916669399</v>
      </c>
      <c r="N5" s="10">
        <v>21.398649610055283</v>
      </c>
      <c r="O5" s="10">
        <v>19.983393471496903</v>
      </c>
      <c r="P5" s="10">
        <v>19.498664035809703</v>
      </c>
      <c r="Q5" s="10">
        <v>20.423324941968527</v>
      </c>
      <c r="R5" s="10">
        <v>21.796568014300611</v>
      </c>
      <c r="S5" s="10">
        <v>20.879955061811067</v>
      </c>
      <c r="T5" s="10">
        <v>19.98909227253251</v>
      </c>
      <c r="U5" s="10">
        <v>19.4208547945357</v>
      </c>
      <c r="V5" s="10">
        <v>19.394439221695016</v>
      </c>
      <c r="W5" s="10">
        <v>20.489051516743878</v>
      </c>
      <c r="X5" s="10">
        <v>19.709507912714393</v>
      </c>
      <c r="Y5" s="10">
        <v>18.909330544388798</v>
      </c>
      <c r="Z5" s="10">
        <v>18.400670865696256</v>
      </c>
      <c r="AA5" s="10">
        <v>18.666689713915751</v>
      </c>
      <c r="AB5" s="10">
        <v>18.734177920348557</v>
      </c>
      <c r="AC5" s="10">
        <v>18.419997482294917</v>
      </c>
      <c r="AD5" s="10">
        <v>17.575824392717912</v>
      </c>
      <c r="AE5" s="10">
        <v>17.460915684082856</v>
      </c>
      <c r="AF5" s="10">
        <v>17.735285803191765</v>
      </c>
      <c r="AG5" s="10">
        <v>16.989497362380082</v>
      </c>
      <c r="AH5" s="10">
        <v>15.850569228247355</v>
      </c>
      <c r="AI5" s="10">
        <v>16.31795264410497</v>
      </c>
      <c r="AJ5" s="10">
        <v>16.530185983488874</v>
      </c>
      <c r="AK5" s="10">
        <v>15.763141859965092</v>
      </c>
      <c r="AL5" s="10">
        <v>16.114928933821243</v>
      </c>
      <c r="AM5" s="10">
        <v>16.353052448382194</v>
      </c>
      <c r="AN5" s="10">
        <v>15.346644494931221</v>
      </c>
      <c r="AO5" s="10">
        <v>14.988199136195771</v>
      </c>
      <c r="AP5" s="10">
        <v>14.541876056544684</v>
      </c>
      <c r="AQ5" s="10">
        <v>14.436574417603442</v>
      </c>
      <c r="AR5" s="10">
        <v>15.613988032362306</v>
      </c>
      <c r="AS5" s="10">
        <v>14.720193482987957</v>
      </c>
      <c r="AT5" s="10">
        <v>14.049220097275798</v>
      </c>
      <c r="AU5" s="10">
        <v>14.267455824434231</v>
      </c>
      <c r="AV5" s="10">
        <v>13.365676763806201</v>
      </c>
      <c r="AW5" s="10">
        <v>13.100915195564184</v>
      </c>
      <c r="AX5" s="10">
        <v>12.637570404120151</v>
      </c>
      <c r="AY5" s="10">
        <v>13.274690551880713</v>
      </c>
      <c r="AZ5" s="10">
        <v>13.04015868763658</v>
      </c>
      <c r="BA5" s="10">
        <v>13.179048766766666</v>
      </c>
      <c r="BB5" s="10">
        <v>13.418572772267893</v>
      </c>
      <c r="BC5" s="10"/>
    </row>
    <row r="6" spans="1:55" x14ac:dyDescent="0.2">
      <c r="A6" s="9" t="s">
        <v>17</v>
      </c>
      <c r="B6" s="9" t="s">
        <v>51</v>
      </c>
      <c r="C6" s="10">
        <v>83.963702998653446</v>
      </c>
      <c r="D6" s="10">
        <v>80.058160528600297</v>
      </c>
      <c r="E6" s="10">
        <v>86.427334922698961</v>
      </c>
      <c r="F6" s="10">
        <v>96.985704344987582</v>
      </c>
      <c r="G6" s="10">
        <v>117.46412306158273</v>
      </c>
      <c r="H6" s="10">
        <v>105.58740070331746</v>
      </c>
      <c r="I6" s="10">
        <v>108.31448600490857</v>
      </c>
      <c r="J6" s="10">
        <v>108.4547169716709</v>
      </c>
      <c r="K6" s="10">
        <v>111.70754866461706</v>
      </c>
      <c r="L6" s="10">
        <v>120.16219953376807</v>
      </c>
      <c r="M6" s="10">
        <v>113.04012477465695</v>
      </c>
      <c r="N6" s="10">
        <v>111.11238089200546</v>
      </c>
      <c r="O6" s="10">
        <v>107.10996173018482</v>
      </c>
      <c r="P6" s="10">
        <v>107.65631305451568</v>
      </c>
      <c r="Q6" s="10">
        <v>115.66451051035142</v>
      </c>
      <c r="R6" s="10">
        <v>114.53814684802578</v>
      </c>
      <c r="S6" s="10">
        <v>106.1016888658304</v>
      </c>
      <c r="T6" s="10">
        <v>102.9165751599069</v>
      </c>
      <c r="U6" s="10">
        <v>99.547597170167052</v>
      </c>
      <c r="V6" s="10">
        <v>98.320953681157533</v>
      </c>
      <c r="W6" s="10">
        <v>99.798976066867482</v>
      </c>
      <c r="X6" s="10">
        <v>94.18292342886285</v>
      </c>
      <c r="Y6" s="10">
        <v>88.946824074073589</v>
      </c>
      <c r="Z6" s="10">
        <v>87.558929293541468</v>
      </c>
      <c r="AA6" s="10">
        <v>89.855619783062679</v>
      </c>
      <c r="AB6" s="10">
        <v>89.853879664515958</v>
      </c>
      <c r="AC6" s="10">
        <v>86.655316506242514</v>
      </c>
      <c r="AD6" s="10">
        <v>84.253587114386761</v>
      </c>
      <c r="AE6" s="10">
        <v>84.812436205187197</v>
      </c>
      <c r="AF6" s="10">
        <v>83.263096234184701</v>
      </c>
      <c r="AG6" s="10">
        <v>77.812727312275697</v>
      </c>
      <c r="AH6" s="10">
        <v>73.788322866829759</v>
      </c>
      <c r="AI6" s="10">
        <v>72.474115650467908</v>
      </c>
      <c r="AJ6" s="10">
        <v>70.977781760503859</v>
      </c>
      <c r="AK6" s="10">
        <v>67.510598781212792</v>
      </c>
      <c r="AL6" s="10">
        <v>67.458644116791476</v>
      </c>
      <c r="AM6" s="10">
        <v>67.217595957196792</v>
      </c>
      <c r="AN6" s="10">
        <v>65.035250006964517</v>
      </c>
      <c r="AO6" s="10">
        <v>62.704328038025338</v>
      </c>
      <c r="AP6" s="10">
        <v>59.375791526897238</v>
      </c>
      <c r="AQ6" s="10">
        <v>57.824786156255456</v>
      </c>
      <c r="AR6" s="10">
        <v>58.780594109402685</v>
      </c>
      <c r="AS6" s="10">
        <v>56.821704147506964</v>
      </c>
      <c r="AT6" s="10">
        <v>55.494544786567644</v>
      </c>
      <c r="AU6" s="10">
        <v>55.736580238892245</v>
      </c>
      <c r="AV6" s="10">
        <v>54.180212454364508</v>
      </c>
      <c r="AW6" s="10">
        <v>54.64936553127616</v>
      </c>
      <c r="AX6" s="10">
        <v>51.521571167471151</v>
      </c>
      <c r="AY6" s="10">
        <v>49.468729407645341</v>
      </c>
      <c r="AZ6" s="10">
        <v>54.319820669941109</v>
      </c>
      <c r="BA6" s="10">
        <v>56.364472625080495</v>
      </c>
      <c r="BB6" s="10">
        <v>57.78772425278764</v>
      </c>
      <c r="BC6" s="10"/>
    </row>
    <row r="9" spans="1:55" x14ac:dyDescent="0.2">
      <c r="AT9" s="10"/>
    </row>
    <row r="10" spans="1:55" x14ac:dyDescent="0.2">
      <c r="AT10" s="10"/>
    </row>
    <row r="11" spans="1:55" x14ac:dyDescent="0.2">
      <c r="AT11" s="10"/>
    </row>
    <row r="12" spans="1:55" x14ac:dyDescent="0.2">
      <c r="AT12" s="10"/>
    </row>
    <row r="13" spans="1:55" x14ac:dyDescent="0.2">
      <c r="AH13" s="16"/>
    </row>
    <row r="15" spans="1:55" x14ac:dyDescent="0.2">
      <c r="AT15" s="10"/>
    </row>
    <row r="16" spans="1:55" x14ac:dyDescent="0.2">
      <c r="AT16" s="10"/>
    </row>
    <row r="17" spans="46:46" x14ac:dyDescent="0.2">
      <c r="AT17" s="10"/>
    </row>
    <row r="18" spans="46:46" x14ac:dyDescent="0.2">
      <c r="AT18" s="10"/>
    </row>
  </sheetData>
  <phoneticPr fontId="20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7"/>
  <dimension ref="A1:BB43"/>
  <sheetViews>
    <sheetView showGridLines="0" zoomScale="70" zoomScaleNormal="70" workbookViewId="0">
      <pane xSplit="2" ySplit="2" topLeftCell="AN3" activePane="bottomRight" state="frozen"/>
      <selection activeCell="A16" sqref="A16"/>
      <selection pane="topRight" activeCell="A16" sqref="A16"/>
      <selection pane="bottomLeft" activeCell="A16" sqref="A16"/>
      <selection pane="bottomRight" activeCell="A16" sqref="A16"/>
    </sheetView>
  </sheetViews>
  <sheetFormatPr defaultColWidth="9.140625" defaultRowHeight="12" x14ac:dyDescent="0.2"/>
  <cols>
    <col min="1" max="1" width="43.42578125" style="4" bestFit="1" customWidth="1"/>
    <col min="2" max="2" width="42.28515625" style="4" bestFit="1" customWidth="1"/>
    <col min="3" max="3" width="7.7109375" style="4" bestFit="1" customWidth="1"/>
    <col min="4" max="34" width="15.5703125" style="4" bestFit="1" customWidth="1"/>
    <col min="35" max="37" width="14.5703125" style="4" bestFit="1" customWidth="1"/>
    <col min="38" max="38" width="12.85546875" style="4" bestFit="1" customWidth="1"/>
    <col min="39" max="39" width="13.28515625" style="4" bestFit="1" customWidth="1"/>
    <col min="40" max="42" width="12.85546875" style="4" bestFit="1" customWidth="1"/>
    <col min="43" max="46" width="13.42578125" style="4" bestFit="1" customWidth="1"/>
    <col min="47" max="16384" width="9.140625" style="4"/>
  </cols>
  <sheetData>
    <row r="1" spans="1:54" x14ac:dyDescent="0.2">
      <c r="C1" s="4" t="s">
        <v>41</v>
      </c>
      <c r="D1" s="4" t="s">
        <v>2</v>
      </c>
      <c r="E1" s="4" t="s">
        <v>1</v>
      </c>
      <c r="F1" s="4" t="s">
        <v>4</v>
      </c>
      <c r="G1" s="4" t="s">
        <v>42</v>
      </c>
      <c r="H1" s="4" t="s">
        <v>2</v>
      </c>
      <c r="I1" s="4" t="s">
        <v>1</v>
      </c>
      <c r="J1" s="4" t="s">
        <v>4</v>
      </c>
      <c r="K1" s="4" t="s">
        <v>43</v>
      </c>
      <c r="L1" s="4" t="s">
        <v>2</v>
      </c>
      <c r="M1" s="4" t="s">
        <v>1</v>
      </c>
      <c r="N1" s="4" t="s">
        <v>4</v>
      </c>
      <c r="O1" s="4" t="s">
        <v>44</v>
      </c>
      <c r="P1" s="4" t="s">
        <v>2</v>
      </c>
      <c r="Q1" s="4" t="s">
        <v>1</v>
      </c>
      <c r="R1" s="4" t="s">
        <v>4</v>
      </c>
      <c r="S1" s="4" t="s">
        <v>45</v>
      </c>
      <c r="T1" s="4" t="s">
        <v>2</v>
      </c>
      <c r="U1" s="4" t="s">
        <v>1</v>
      </c>
      <c r="V1" s="4" t="s">
        <v>4</v>
      </c>
      <c r="W1" s="4" t="s">
        <v>46</v>
      </c>
      <c r="X1" s="4" t="s">
        <v>2</v>
      </c>
      <c r="Y1" s="4" t="s">
        <v>1</v>
      </c>
      <c r="Z1" s="4" t="s">
        <v>4</v>
      </c>
      <c r="AA1" s="4" t="s">
        <v>20</v>
      </c>
      <c r="AB1" s="4" t="s">
        <v>2</v>
      </c>
      <c r="AC1" s="4" t="s">
        <v>1</v>
      </c>
      <c r="AD1" s="4" t="s">
        <v>4</v>
      </c>
      <c r="AE1" s="4" t="s">
        <v>38</v>
      </c>
      <c r="AF1" s="4" t="s">
        <v>2</v>
      </c>
      <c r="AG1" s="4" t="s">
        <v>1</v>
      </c>
      <c r="AH1" s="4" t="s">
        <v>4</v>
      </c>
      <c r="AI1" s="4" t="s">
        <v>50</v>
      </c>
      <c r="AJ1" s="4" t="s">
        <v>2</v>
      </c>
      <c r="AK1" s="4" t="s">
        <v>1</v>
      </c>
      <c r="AL1" s="4" t="s">
        <v>4</v>
      </c>
      <c r="AM1" s="4" t="s">
        <v>54</v>
      </c>
      <c r="AN1" s="4" t="s">
        <v>2</v>
      </c>
      <c r="AO1" s="4" t="s">
        <v>1</v>
      </c>
      <c r="AP1" s="4" t="s">
        <v>4</v>
      </c>
      <c r="AQ1" s="4" t="s">
        <v>97</v>
      </c>
      <c r="AR1" s="4" t="s">
        <v>2</v>
      </c>
      <c r="AS1" s="4" t="s">
        <v>1</v>
      </c>
      <c r="AT1" s="4" t="s">
        <v>4</v>
      </c>
      <c r="AU1" s="4" t="s">
        <v>105</v>
      </c>
      <c r="AV1" s="4" t="s">
        <v>2</v>
      </c>
      <c r="AW1" s="4" t="s">
        <v>1</v>
      </c>
      <c r="AX1" s="4" t="s">
        <v>4</v>
      </c>
      <c r="AY1" s="4" t="s">
        <v>108</v>
      </c>
      <c r="AZ1" s="4" t="s">
        <v>2</v>
      </c>
      <c r="BA1" s="4" t="s">
        <v>1</v>
      </c>
      <c r="BB1" s="4" t="s">
        <v>4</v>
      </c>
    </row>
    <row r="2" spans="1:54" x14ac:dyDescent="0.2">
      <c r="C2" s="9" t="s">
        <v>71</v>
      </c>
      <c r="D2" s="9" t="s">
        <v>36</v>
      </c>
      <c r="E2" s="9" t="s">
        <v>37</v>
      </c>
      <c r="F2" s="9" t="s">
        <v>57</v>
      </c>
      <c r="G2" s="9" t="s">
        <v>72</v>
      </c>
      <c r="H2" s="9" t="s">
        <v>36</v>
      </c>
      <c r="I2" s="9" t="s">
        <v>37</v>
      </c>
      <c r="J2" s="9" t="s">
        <v>57</v>
      </c>
      <c r="K2" s="9" t="s">
        <v>73</v>
      </c>
      <c r="L2" s="9" t="s">
        <v>36</v>
      </c>
      <c r="M2" s="9" t="s">
        <v>37</v>
      </c>
      <c r="N2" s="9" t="s">
        <v>57</v>
      </c>
      <c r="O2" s="9" t="s">
        <v>74</v>
      </c>
      <c r="P2" s="9" t="s">
        <v>36</v>
      </c>
      <c r="Q2" s="9" t="s">
        <v>37</v>
      </c>
      <c r="R2" s="9" t="s">
        <v>57</v>
      </c>
      <c r="S2" s="9" t="s">
        <v>80</v>
      </c>
      <c r="T2" s="9" t="s">
        <v>36</v>
      </c>
      <c r="U2" s="9" t="s">
        <v>37</v>
      </c>
      <c r="V2" s="9" t="s">
        <v>57</v>
      </c>
      <c r="W2" s="9" t="s">
        <v>75</v>
      </c>
      <c r="X2" s="9" t="s">
        <v>36</v>
      </c>
      <c r="Y2" s="9" t="s">
        <v>37</v>
      </c>
      <c r="Z2" s="9" t="s">
        <v>57</v>
      </c>
      <c r="AA2" s="9" t="s">
        <v>76</v>
      </c>
      <c r="AB2" s="9" t="s">
        <v>36</v>
      </c>
      <c r="AC2" s="9" t="s">
        <v>37</v>
      </c>
      <c r="AD2" s="9" t="s">
        <v>57</v>
      </c>
      <c r="AE2" s="9" t="s">
        <v>77</v>
      </c>
      <c r="AF2" s="9" t="s">
        <v>36</v>
      </c>
      <c r="AG2" s="9" t="s">
        <v>37</v>
      </c>
      <c r="AH2" s="9" t="s">
        <v>57</v>
      </c>
      <c r="AI2" s="9" t="s">
        <v>78</v>
      </c>
      <c r="AJ2" s="9" t="s">
        <v>36</v>
      </c>
      <c r="AK2" s="9" t="s">
        <v>37</v>
      </c>
      <c r="AL2" s="9" t="s">
        <v>57</v>
      </c>
      <c r="AM2" s="9" t="s">
        <v>79</v>
      </c>
      <c r="AN2" s="9" t="s">
        <v>36</v>
      </c>
      <c r="AO2" s="9" t="s">
        <v>37</v>
      </c>
      <c r="AP2" s="9" t="s">
        <v>57</v>
      </c>
      <c r="AQ2" s="9" t="s">
        <v>95</v>
      </c>
      <c r="AR2" s="9" t="s">
        <v>36</v>
      </c>
      <c r="AS2" s="9" t="s">
        <v>37</v>
      </c>
      <c r="AT2" s="9" t="s">
        <v>57</v>
      </c>
      <c r="AU2" s="9" t="s">
        <v>104</v>
      </c>
      <c r="AV2" s="9" t="s">
        <v>36</v>
      </c>
      <c r="AW2" s="9" t="s">
        <v>37</v>
      </c>
      <c r="AX2" s="9" t="s">
        <v>57</v>
      </c>
      <c r="AY2" s="9" t="s">
        <v>107</v>
      </c>
      <c r="AZ2" s="9" t="s">
        <v>36</v>
      </c>
      <c r="BA2" s="9" t="s">
        <v>37</v>
      </c>
      <c r="BB2" s="9" t="s">
        <v>57</v>
      </c>
    </row>
    <row r="3" spans="1:54" x14ac:dyDescent="0.2">
      <c r="A3" s="4" t="s">
        <v>31</v>
      </c>
      <c r="B3" s="17" t="s">
        <v>85</v>
      </c>
      <c r="C3" s="33">
        <v>120.24669013793768</v>
      </c>
      <c r="D3" s="33">
        <v>114.91009040095948</v>
      </c>
      <c r="E3" s="33">
        <v>139.04814351013971</v>
      </c>
      <c r="F3" s="33">
        <v>154.33012472333516</v>
      </c>
      <c r="G3" s="33">
        <v>191.45873007039131</v>
      </c>
      <c r="H3" s="33">
        <v>169.01857211432281</v>
      </c>
      <c r="I3" s="33">
        <v>171.87658733757786</v>
      </c>
      <c r="J3" s="33">
        <v>172.49867672351499</v>
      </c>
      <c r="K3" s="33">
        <v>179.67529357385877</v>
      </c>
      <c r="L3" s="33">
        <v>191.573137398489</v>
      </c>
      <c r="M3" s="33">
        <v>176.2335206698404</v>
      </c>
      <c r="N3" s="33">
        <v>159.63561603346608</v>
      </c>
      <c r="O3" s="33">
        <v>152.58564494680456</v>
      </c>
      <c r="P3" s="33">
        <v>154.10405036969843</v>
      </c>
      <c r="Q3" s="33">
        <v>166.79970670746914</v>
      </c>
      <c r="R3" s="33">
        <v>179.37467631057353</v>
      </c>
      <c r="S3" s="33">
        <v>169.00701064991927</v>
      </c>
      <c r="T3" s="33">
        <v>166.76052202436597</v>
      </c>
      <c r="U3" s="33">
        <v>157.71354353380829</v>
      </c>
      <c r="V3" s="33">
        <v>158.24370649064014</v>
      </c>
      <c r="W3" s="33">
        <v>164.62348488785938</v>
      </c>
      <c r="X3" s="33">
        <v>159.49147522591062</v>
      </c>
      <c r="Y3" s="33">
        <v>149.28164065328264</v>
      </c>
      <c r="Z3" s="33">
        <v>144.42672529103038</v>
      </c>
      <c r="AA3" s="33">
        <v>148.57347925053531</v>
      </c>
      <c r="AB3" s="33">
        <v>149.60761907120568</v>
      </c>
      <c r="AC3" s="33">
        <v>148.2189708190364</v>
      </c>
      <c r="AD3" s="33">
        <v>146.9379224083975</v>
      </c>
      <c r="AE3" s="33">
        <v>148.97985327717512</v>
      </c>
      <c r="AF3" s="33">
        <v>149.89154200941459</v>
      </c>
      <c r="AG3" s="33">
        <v>140.84766420094419</v>
      </c>
      <c r="AH3" s="33">
        <v>130.29107584769432</v>
      </c>
      <c r="AI3" s="33">
        <v>127.57980875535193</v>
      </c>
      <c r="AJ3" s="33">
        <v>127.69947748503998</v>
      </c>
      <c r="AK3" s="33">
        <v>119.31146242691581</v>
      </c>
      <c r="AL3" s="33">
        <v>119.27199424971676</v>
      </c>
      <c r="AM3" s="33">
        <v>117.4373804248042</v>
      </c>
      <c r="AN3" s="33">
        <v>111.69661736858365</v>
      </c>
      <c r="AO3" s="33">
        <v>109.0377518753925</v>
      </c>
      <c r="AP3" s="33">
        <v>101.60766376177523</v>
      </c>
      <c r="AQ3" s="33">
        <v>98.458182343196157</v>
      </c>
      <c r="AR3" s="33">
        <v>102.95337702101106</v>
      </c>
      <c r="AS3" s="33">
        <v>99.874564725353224</v>
      </c>
      <c r="AT3" s="33">
        <v>99.707563578745436</v>
      </c>
      <c r="AU3" s="33">
        <v>101.87824641833794</v>
      </c>
      <c r="AV3" s="33">
        <v>102.50280498965485</v>
      </c>
      <c r="AW3" s="33">
        <v>101.08496909473337</v>
      </c>
      <c r="AX3" s="33">
        <v>91.374027681051487</v>
      </c>
      <c r="AY3" s="33">
        <v>102.86566300108019</v>
      </c>
      <c r="AZ3" s="33">
        <v>152.01565785550554</v>
      </c>
      <c r="BA3" s="33">
        <v>156.16486430137084</v>
      </c>
      <c r="BB3" s="33">
        <v>160.03910825917256</v>
      </c>
    </row>
    <row r="4" spans="1:54" x14ac:dyDescent="0.2">
      <c r="A4" s="4" t="s">
        <v>32</v>
      </c>
      <c r="B4" s="17" t="s">
        <v>86</v>
      </c>
      <c r="C4" s="33">
        <v>105.98712222209019</v>
      </c>
      <c r="D4" s="33">
        <v>102.06801573367574</v>
      </c>
      <c r="E4" s="33">
        <v>108.33986602145154</v>
      </c>
      <c r="F4" s="33">
        <v>120.63105879798341</v>
      </c>
      <c r="G4" s="33">
        <v>149.70672608075483</v>
      </c>
      <c r="H4" s="33">
        <v>135.40178860116052</v>
      </c>
      <c r="I4" s="33">
        <v>137.71760213725196</v>
      </c>
      <c r="J4" s="33">
        <v>142.30310548064728</v>
      </c>
      <c r="K4" s="33">
        <v>145.58582381648594</v>
      </c>
      <c r="L4" s="33">
        <v>155.30538464242943</v>
      </c>
      <c r="M4" s="33">
        <v>144.29117975044733</v>
      </c>
      <c r="N4" s="33">
        <v>142.75688153694196</v>
      </c>
      <c r="O4" s="33">
        <v>137.19953128006881</v>
      </c>
      <c r="P4" s="33">
        <v>137.48968370628961</v>
      </c>
      <c r="Q4" s="33">
        <v>147.90172454820282</v>
      </c>
      <c r="R4" s="33">
        <v>147.65338173791528</v>
      </c>
      <c r="S4" s="33">
        <v>138.94984908893568</v>
      </c>
      <c r="T4" s="33">
        <v>135.4955390367204</v>
      </c>
      <c r="U4" s="33">
        <v>129.49855475115061</v>
      </c>
      <c r="V4" s="33">
        <v>128.52528212535222</v>
      </c>
      <c r="W4" s="33">
        <v>133.00195568656841</v>
      </c>
      <c r="X4" s="33">
        <v>127.33950936196416</v>
      </c>
      <c r="Y4" s="33">
        <v>119.93682853613423</v>
      </c>
      <c r="Z4" s="33">
        <v>117.46782494178569</v>
      </c>
      <c r="AA4" s="33">
        <v>121.35429235085083</v>
      </c>
      <c r="AB4" s="33">
        <v>122.07060202626201</v>
      </c>
      <c r="AC4" s="33">
        <v>118.33195175239987</v>
      </c>
      <c r="AD4" s="33">
        <v>116.33843259821232</v>
      </c>
      <c r="AE4" s="33">
        <v>116.78074527651773</v>
      </c>
      <c r="AF4" s="33">
        <v>117.59032732513639</v>
      </c>
      <c r="AG4" s="33">
        <v>109.67564329502065</v>
      </c>
      <c r="AH4" s="33">
        <v>106.9552027483972</v>
      </c>
      <c r="AI4" s="33">
        <v>104.40772700475196</v>
      </c>
      <c r="AJ4" s="33">
        <v>104.17021396793011</v>
      </c>
      <c r="AK4" s="33">
        <v>96.145400418237514</v>
      </c>
      <c r="AL4" s="33">
        <v>95.402006070253762</v>
      </c>
      <c r="AM4" s="33">
        <v>94.681181590115358</v>
      </c>
      <c r="AN4" s="33">
        <v>92.112435582822144</v>
      </c>
      <c r="AO4" s="33">
        <v>88.418529352132978</v>
      </c>
      <c r="AP4" s="33">
        <v>83.415803437889252</v>
      </c>
      <c r="AQ4" s="33">
        <v>81.929560824624062</v>
      </c>
      <c r="AR4" s="33">
        <v>85.160736784826824</v>
      </c>
      <c r="AS4" s="33">
        <v>81.437361226703857</v>
      </c>
      <c r="AT4" s="33">
        <v>79.47776193183914</v>
      </c>
      <c r="AU4" s="33">
        <v>79.731355814165738</v>
      </c>
      <c r="AV4" s="33">
        <v>79.099474336863338</v>
      </c>
      <c r="AW4" s="33">
        <v>78.359308497641038</v>
      </c>
      <c r="AX4" s="33">
        <v>72.735878082514432</v>
      </c>
      <c r="AY4" s="33">
        <v>76.048875804666437</v>
      </c>
      <c r="AZ4" s="33">
        <v>80.452412371939943</v>
      </c>
      <c r="BA4" s="33">
        <v>83.629446537663469</v>
      </c>
      <c r="BB4" s="33">
        <v>81.87179329254792</v>
      </c>
    </row>
    <row r="5" spans="1:54" x14ac:dyDescent="0.2">
      <c r="A5" s="4" t="s">
        <v>47</v>
      </c>
      <c r="B5" s="17" t="s">
        <v>87</v>
      </c>
      <c r="C5" s="33">
        <v>83.963702998653616</v>
      </c>
      <c r="D5" s="33">
        <v>80.058160528600183</v>
      </c>
      <c r="E5" s="33">
        <v>86.42733492269879</v>
      </c>
      <c r="F5" s="33">
        <v>96.985704344987596</v>
      </c>
      <c r="G5" s="33">
        <v>117.46412306158298</v>
      </c>
      <c r="H5" s="33">
        <v>105.58740070331704</v>
      </c>
      <c r="I5" s="33">
        <v>108.31448600490867</v>
      </c>
      <c r="J5" s="33">
        <v>108.4547169716711</v>
      </c>
      <c r="K5" s="33">
        <v>111.70754866461667</v>
      </c>
      <c r="L5" s="33">
        <v>120.16219953376786</v>
      </c>
      <c r="M5" s="33">
        <v>113.04012477465655</v>
      </c>
      <c r="N5" s="33">
        <v>111.11238089200538</v>
      </c>
      <c r="O5" s="33">
        <v>107.10996173018512</v>
      </c>
      <c r="P5" s="33">
        <v>107.65631305451559</v>
      </c>
      <c r="Q5" s="33">
        <v>115.66451051035118</v>
      </c>
      <c r="R5" s="33">
        <v>114.53814684802619</v>
      </c>
      <c r="S5" s="33">
        <v>106.10168886583079</v>
      </c>
      <c r="T5" s="33">
        <v>102.9165751599064</v>
      </c>
      <c r="U5" s="33">
        <v>99.547597170166839</v>
      </c>
      <c r="V5" s="33">
        <v>98.320953681157945</v>
      </c>
      <c r="W5" s="33">
        <v>99.798976066867695</v>
      </c>
      <c r="X5" s="33">
        <v>94.182923428863063</v>
      </c>
      <c r="Y5" s="33">
        <v>88.946824074073575</v>
      </c>
      <c r="Z5" s="33">
        <v>87.558929293541738</v>
      </c>
      <c r="AA5" s="33">
        <v>89.855619783062792</v>
      </c>
      <c r="AB5" s="33">
        <v>89.853879664515674</v>
      </c>
      <c r="AC5" s="33">
        <v>86.655316506242244</v>
      </c>
      <c r="AD5" s="33">
        <v>84.253587114386661</v>
      </c>
      <c r="AE5" s="33">
        <v>84.812436205187183</v>
      </c>
      <c r="AF5" s="33">
        <v>83.263096234184445</v>
      </c>
      <c r="AG5" s="33">
        <v>77.812727312275598</v>
      </c>
      <c r="AH5" s="33">
        <v>73.788322866829574</v>
      </c>
      <c r="AI5" s="33">
        <v>72.474115650467652</v>
      </c>
      <c r="AJ5" s="33">
        <v>70.977781760504115</v>
      </c>
      <c r="AK5" s="33">
        <v>67.510598781212451</v>
      </c>
      <c r="AL5" s="33">
        <v>67.458644116791476</v>
      </c>
      <c r="AM5" s="33">
        <v>67.217595957196451</v>
      </c>
      <c r="AN5" s="33">
        <v>65.035250006964773</v>
      </c>
      <c r="AO5" s="33">
        <v>62.704328038025182</v>
      </c>
      <c r="AP5" s="33">
        <v>59.375791526897636</v>
      </c>
      <c r="AQ5" s="33">
        <v>57.824786156255072</v>
      </c>
      <c r="AR5" s="33">
        <v>58.780594109402365</v>
      </c>
      <c r="AS5" s="33">
        <v>56.821704147506971</v>
      </c>
      <c r="AT5" s="33">
        <v>55.494544786567857</v>
      </c>
      <c r="AU5" s="33">
        <v>55.736580238892245</v>
      </c>
      <c r="AV5" s="33">
        <v>54.180212454364508</v>
      </c>
      <c r="AW5" s="33">
        <v>54.64936553127616</v>
      </c>
      <c r="AX5" s="33">
        <v>51.521571167471151</v>
      </c>
      <c r="AY5" s="33">
        <v>49.468729407645341</v>
      </c>
      <c r="AZ5" s="33">
        <v>54.319820669941109</v>
      </c>
      <c r="BA5" s="33">
        <v>56.364472625080495</v>
      </c>
      <c r="BB5" s="33">
        <v>57.78772425278764</v>
      </c>
    </row>
    <row r="6" spans="1:54" x14ac:dyDescent="0.2">
      <c r="A6" s="4" t="s">
        <v>33</v>
      </c>
      <c r="B6" s="17" t="s">
        <v>88</v>
      </c>
      <c r="C6" s="33">
        <v>40.4</v>
      </c>
      <c r="D6" s="33">
        <v>41.3</v>
      </c>
      <c r="E6" s="33">
        <v>62.5</v>
      </c>
      <c r="F6" s="33">
        <v>67.400000000000006</v>
      </c>
      <c r="G6" s="33">
        <v>78.900000000000006</v>
      </c>
      <c r="H6" s="33">
        <v>82.4</v>
      </c>
      <c r="I6" s="33">
        <v>82.6</v>
      </c>
      <c r="J6" s="33">
        <v>78.8</v>
      </c>
      <c r="K6" s="33">
        <v>79.7</v>
      </c>
      <c r="L6" s="33">
        <v>82.4</v>
      </c>
      <c r="M6" s="33">
        <v>79.900000000000006</v>
      </c>
      <c r="N6" s="33">
        <v>50</v>
      </c>
      <c r="O6" s="33">
        <v>43.2</v>
      </c>
      <c r="P6" s="33">
        <v>63.9</v>
      </c>
      <c r="Q6" s="33">
        <v>67</v>
      </c>
      <c r="R6" s="33">
        <v>68.7</v>
      </c>
      <c r="S6" s="33">
        <v>74.5</v>
      </c>
      <c r="T6" s="33">
        <v>73.900000000000006</v>
      </c>
      <c r="U6" s="33">
        <v>73</v>
      </c>
      <c r="V6" s="33">
        <v>69.3</v>
      </c>
      <c r="W6" s="33">
        <v>67.7</v>
      </c>
      <c r="X6" s="33">
        <v>68</v>
      </c>
      <c r="Y6" s="33">
        <v>65.8</v>
      </c>
      <c r="Z6" s="33">
        <v>59.9</v>
      </c>
      <c r="AA6" s="33">
        <v>58.9</v>
      </c>
      <c r="AB6" s="33">
        <v>61.3</v>
      </c>
      <c r="AC6" s="33">
        <v>60.6</v>
      </c>
      <c r="AD6" s="33">
        <v>57</v>
      </c>
      <c r="AE6" s="33">
        <v>57</v>
      </c>
      <c r="AF6" s="33">
        <v>57.1</v>
      </c>
      <c r="AG6" s="33">
        <v>54.1</v>
      </c>
      <c r="AH6" s="33">
        <v>23</v>
      </c>
      <c r="AI6" s="33">
        <v>23.7</v>
      </c>
      <c r="AJ6" s="33">
        <v>23.3</v>
      </c>
      <c r="AK6" s="33">
        <v>21.9</v>
      </c>
      <c r="AL6" s="33">
        <v>9.7692162947077215</v>
      </c>
      <c r="AM6" s="33">
        <v>22.287354042219988</v>
      </c>
      <c r="AN6" s="33">
        <v>20.031005909044524</v>
      </c>
      <c r="AO6" s="33">
        <v>17.883129823409934</v>
      </c>
      <c r="AP6" s="33">
        <v>11.277309057256341</v>
      </c>
      <c r="AQ6" s="33">
        <v>7.715000914869961</v>
      </c>
      <c r="AR6" s="33">
        <v>7.559419804219571</v>
      </c>
      <c r="AS6" s="33">
        <v>6.9705134899552874</v>
      </c>
      <c r="AT6" s="33">
        <v>5.7822075490802511</v>
      </c>
      <c r="AU6" s="33">
        <v>1.0402180641767957</v>
      </c>
      <c r="AV6" s="33">
        <v>0.29520390295361448</v>
      </c>
      <c r="AW6" s="33">
        <v>-4.2990373228235974</v>
      </c>
      <c r="AX6" s="33">
        <v>-10.546362957442801</v>
      </c>
      <c r="AY6" s="33">
        <v>-12.30019276321293</v>
      </c>
      <c r="AZ6" s="33">
        <v>-15.735808653951908</v>
      </c>
      <c r="BA6" s="33">
        <v>-16.596598402492759</v>
      </c>
      <c r="BB6" s="33">
        <v>-8.3494266103876402</v>
      </c>
    </row>
    <row r="7" spans="1:54" x14ac:dyDescent="0.2">
      <c r="A7" s="4" t="s">
        <v>34</v>
      </c>
      <c r="B7" s="17" t="s">
        <v>89</v>
      </c>
      <c r="C7" s="33">
        <v>51.496958446642992</v>
      </c>
      <c r="D7" s="33">
        <v>50.020600022632046</v>
      </c>
      <c r="E7" s="33">
        <v>51.87722067736604</v>
      </c>
      <c r="F7" s="33">
        <v>56.325857832837869</v>
      </c>
      <c r="G7" s="33">
        <v>64.416294381073698</v>
      </c>
      <c r="H7" s="33">
        <v>58.949589464708922</v>
      </c>
      <c r="I7" s="33">
        <v>58.529176410677586</v>
      </c>
      <c r="J7" s="33">
        <v>61.994331694215809</v>
      </c>
      <c r="K7" s="33">
        <v>62.148692191446287</v>
      </c>
      <c r="L7" s="33">
        <v>65.719148847369325</v>
      </c>
      <c r="M7" s="33">
        <v>62.076217290402511</v>
      </c>
      <c r="N7" s="33">
        <v>60.214057282263433</v>
      </c>
      <c r="O7" s="33">
        <v>58.32830943139539</v>
      </c>
      <c r="P7" s="33">
        <v>59.962951800076659</v>
      </c>
      <c r="Q7" s="33">
        <v>60.620372978952844</v>
      </c>
      <c r="R7" s="33">
        <v>53.945691929427532</v>
      </c>
      <c r="S7" s="33">
        <v>59.294352555853912</v>
      </c>
      <c r="T7" s="33">
        <v>58.297072391245599</v>
      </c>
      <c r="U7" s="33">
        <v>57.027967904159347</v>
      </c>
      <c r="V7" s="33">
        <v>58.09510613449693</v>
      </c>
      <c r="W7" s="33">
        <v>56.853707815035634</v>
      </c>
      <c r="X7" s="33">
        <v>54.788078166195398</v>
      </c>
      <c r="Y7" s="33">
        <v>50.71210881729268</v>
      </c>
      <c r="Z7" s="33">
        <v>47.222892808878278</v>
      </c>
      <c r="AA7" s="33">
        <v>47.595964519198432</v>
      </c>
      <c r="AB7" s="33">
        <v>50.042335339923774</v>
      </c>
      <c r="AC7" s="33">
        <v>47.258057212943818</v>
      </c>
      <c r="AD7" s="33">
        <v>45.131116209716225</v>
      </c>
      <c r="AE7" s="33">
        <v>44.526794014719528</v>
      </c>
      <c r="AF7" s="33">
        <v>44.067980741736122</v>
      </c>
      <c r="AG7" s="33">
        <v>39.986486735175269</v>
      </c>
      <c r="AH7" s="33">
        <v>19.718587218280554</v>
      </c>
      <c r="AI7" s="33">
        <v>19.30496453837527</v>
      </c>
      <c r="AJ7" s="33">
        <v>18.268361627612379</v>
      </c>
      <c r="AK7" s="33">
        <v>16.277085447939154</v>
      </c>
      <c r="AL7" s="33">
        <v>23.120250672279401</v>
      </c>
      <c r="AM7" s="33">
        <v>22.610665589830091</v>
      </c>
      <c r="AN7" s="33">
        <v>21.038935319076437</v>
      </c>
      <c r="AO7" s="33">
        <v>18.002069702328306</v>
      </c>
      <c r="AP7" s="33">
        <v>13.197575733720504</v>
      </c>
      <c r="AQ7" s="33">
        <v>11.972450466123325</v>
      </c>
      <c r="AR7" s="33">
        <v>11.0826968054476</v>
      </c>
      <c r="AS7" s="33">
        <v>9.9690980954420425</v>
      </c>
      <c r="AT7" s="33">
        <v>9.3537875860231843</v>
      </c>
      <c r="AU7" s="33">
        <v>8.6272945524278306</v>
      </c>
      <c r="AV7" s="33">
        <v>9.2528797365199065</v>
      </c>
      <c r="AW7" s="33">
        <v>7.8141029421004911</v>
      </c>
      <c r="AX7" s="33">
        <v>7.0065367789771233</v>
      </c>
      <c r="AY7" s="33">
        <v>6.752546612022134</v>
      </c>
      <c r="AZ7" s="33">
        <v>10.053613071614627</v>
      </c>
      <c r="BA7" s="33">
        <v>9.0240961555337975</v>
      </c>
      <c r="BB7" s="33">
        <v>10.041223132748277</v>
      </c>
    </row>
    <row r="8" spans="1:54" x14ac:dyDescent="0.2">
      <c r="A8" s="4" t="s">
        <v>48</v>
      </c>
      <c r="B8" s="17" t="s">
        <v>90</v>
      </c>
      <c r="C8" s="33">
        <v>48.035486836219334</v>
      </c>
      <c r="D8" s="33">
        <v>45.453220046629852</v>
      </c>
      <c r="E8" s="33">
        <v>48.099056274294412</v>
      </c>
      <c r="F8" s="33">
        <v>52.558855175430033</v>
      </c>
      <c r="G8" s="33">
        <v>59.86957639235149</v>
      </c>
      <c r="H8" s="33">
        <v>53.814454963228698</v>
      </c>
      <c r="I8" s="33">
        <v>54.268577298184397</v>
      </c>
      <c r="J8" s="33">
        <v>54.102095392853109</v>
      </c>
      <c r="K8" s="33">
        <v>55.019910367502348</v>
      </c>
      <c r="L8" s="33">
        <v>58.004587681149332</v>
      </c>
      <c r="M8" s="33">
        <v>55.585791273668342</v>
      </c>
      <c r="N8" s="33">
        <v>53.665468755301703</v>
      </c>
      <c r="O8" s="33">
        <v>52.12814723582472</v>
      </c>
      <c r="P8" s="33">
        <v>52.055966429095648</v>
      </c>
      <c r="Q8" s="33">
        <v>53.410165284128716</v>
      </c>
      <c r="R8" s="33">
        <v>50.839643160894433</v>
      </c>
      <c r="S8" s="33">
        <v>49.781836785405034</v>
      </c>
      <c r="T8" s="33">
        <v>48.782241584491928</v>
      </c>
      <c r="U8" s="33">
        <v>46.490952194159419</v>
      </c>
      <c r="V8" s="33">
        <v>45.12955191058898</v>
      </c>
      <c r="W8" s="33">
        <v>43.644810190254283</v>
      </c>
      <c r="X8" s="33">
        <v>41.513218060563915</v>
      </c>
      <c r="Y8" s="33">
        <v>40.204160610093162</v>
      </c>
      <c r="Z8" s="33">
        <v>36.548639296648552</v>
      </c>
      <c r="AA8" s="33">
        <v>36.196604497511906</v>
      </c>
      <c r="AB8" s="33">
        <v>37.818961772509432</v>
      </c>
      <c r="AC8" s="33">
        <v>35.634704444671819</v>
      </c>
      <c r="AD8" s="33">
        <v>33.166907411896041</v>
      </c>
      <c r="AE8" s="33">
        <v>33.573105856444855</v>
      </c>
      <c r="AF8" s="33">
        <v>31.408465248207705</v>
      </c>
      <c r="AG8" s="33">
        <v>28.619317208305922</v>
      </c>
      <c r="AH8" s="33">
        <v>24.45158798408152</v>
      </c>
      <c r="AI8" s="33">
        <v>23.896896049713693</v>
      </c>
      <c r="AJ8" s="33">
        <v>22.065511487370124</v>
      </c>
      <c r="AK8" s="33">
        <v>19.95586903972864</v>
      </c>
      <c r="AL8" s="33">
        <v>18.813594026923145</v>
      </c>
      <c r="AM8" s="33">
        <v>18.08266713737266</v>
      </c>
      <c r="AN8" s="33">
        <v>16.402888709731624</v>
      </c>
      <c r="AO8" s="33">
        <v>15.319315251413219</v>
      </c>
      <c r="AP8" s="33">
        <v>13.613199807673345</v>
      </c>
      <c r="AQ8" s="33">
        <v>11.636368680093662</v>
      </c>
      <c r="AR8" s="33">
        <v>10.434528782739452</v>
      </c>
      <c r="AS8" s="33">
        <v>9.3113394698308767</v>
      </c>
      <c r="AT8" s="33">
        <v>8.8405101176790311</v>
      </c>
      <c r="AU8" s="33">
        <v>8.7313413220237148</v>
      </c>
      <c r="AV8" s="33">
        <v>8.6475784787045171</v>
      </c>
      <c r="AW8" s="33">
        <v>8.4258049817966523</v>
      </c>
      <c r="AX8" s="33">
        <v>7.7867911291290888</v>
      </c>
      <c r="AY8" s="33">
        <v>6.1105111532964349</v>
      </c>
      <c r="AZ8" s="33">
        <v>7.720076974850909</v>
      </c>
      <c r="BA8" s="33">
        <v>7.3745870920484444</v>
      </c>
      <c r="BB8" s="33">
        <v>7.999105501552159</v>
      </c>
    </row>
    <row r="9" spans="1:54" x14ac:dyDescent="0.2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1:54" x14ac:dyDescent="0.2">
      <c r="AX10" s="6"/>
    </row>
    <row r="11" spans="1:54" x14ac:dyDescent="0.2">
      <c r="AT11" s="6"/>
      <c r="AX11" s="6"/>
    </row>
    <row r="12" spans="1:54" x14ac:dyDescent="0.2">
      <c r="AX12" s="6"/>
    </row>
    <row r="13" spans="1:54" x14ac:dyDescent="0.2">
      <c r="AX13" s="6"/>
    </row>
    <row r="14" spans="1:54" x14ac:dyDescent="0.2">
      <c r="AX14" s="6"/>
    </row>
    <row r="15" spans="1:54" x14ac:dyDescent="0.2">
      <c r="AX15" s="6"/>
    </row>
    <row r="26" s="9" customFormat="1" x14ac:dyDescent="0.2"/>
    <row r="27" s="9" customFormat="1" x14ac:dyDescent="0.2"/>
    <row r="28" s="9" customFormat="1" x14ac:dyDescent="0.2"/>
    <row r="29" s="9" customFormat="1" x14ac:dyDescent="0.2"/>
    <row r="30" s="9" customFormat="1" x14ac:dyDescent="0.2"/>
    <row r="31" s="9" customFormat="1" x14ac:dyDescent="0.2"/>
    <row r="32" s="9" customFormat="1" x14ac:dyDescent="0.2"/>
    <row r="33" s="9" customFormat="1" x14ac:dyDescent="0.2"/>
    <row r="34" s="9" customFormat="1" x14ac:dyDescent="0.2"/>
    <row r="35" s="9" customFormat="1" x14ac:dyDescent="0.2"/>
    <row r="36" s="9" customFormat="1" x14ac:dyDescent="0.2"/>
    <row r="37" s="9" customFormat="1" x14ac:dyDescent="0.2"/>
    <row r="38" s="9" customFormat="1" x14ac:dyDescent="0.2"/>
    <row r="39" s="9" customFormat="1" x14ac:dyDescent="0.2"/>
    <row r="40" s="9" customFormat="1" x14ac:dyDescent="0.2"/>
    <row r="41" s="9" customFormat="1" x14ac:dyDescent="0.2"/>
    <row r="42" s="9" customFormat="1" x14ac:dyDescent="0.2"/>
    <row r="43" s="9" customFormat="1" x14ac:dyDescent="0.2"/>
  </sheetData>
  <phoneticPr fontId="2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9"/>
  <dimension ref="A1:O5"/>
  <sheetViews>
    <sheetView showGridLines="0" zoomScale="85" zoomScaleNormal="85" workbookViewId="0">
      <pane xSplit="1" ySplit="1" topLeftCell="H2" activePane="bottomRight" state="frozen"/>
      <selection activeCell="A16" sqref="A16"/>
      <selection pane="topRight" activeCell="A16" sqref="A16"/>
      <selection pane="bottomLeft" activeCell="A16" sqref="A16"/>
      <selection pane="bottomRight" activeCell="L32" sqref="L32"/>
    </sheetView>
  </sheetViews>
  <sheetFormatPr defaultColWidth="9.140625" defaultRowHeight="12" x14ac:dyDescent="0.2"/>
  <cols>
    <col min="1" max="2" width="25.28515625" style="1" customWidth="1"/>
    <col min="3" max="9" width="9.85546875" style="1" bestFit="1" customWidth="1"/>
    <col min="10" max="13" width="10.28515625" style="1" bestFit="1" customWidth="1"/>
    <col min="14" max="16384" width="9.140625" style="1"/>
  </cols>
  <sheetData>
    <row r="1" spans="1:15" x14ac:dyDescent="0.2">
      <c r="C1" s="18">
        <v>39813</v>
      </c>
      <c r="D1" s="18">
        <v>40178</v>
      </c>
      <c r="E1" s="18">
        <v>40543</v>
      </c>
      <c r="F1" s="18">
        <v>40908</v>
      </c>
      <c r="G1" s="18">
        <v>41274</v>
      </c>
      <c r="H1" s="18">
        <v>41639</v>
      </c>
      <c r="I1" s="18">
        <v>42004</v>
      </c>
      <c r="J1" s="18">
        <v>42369</v>
      </c>
      <c r="K1" s="18">
        <v>42735</v>
      </c>
      <c r="L1" s="18">
        <v>43100</v>
      </c>
      <c r="M1" s="18">
        <v>43465</v>
      </c>
      <c r="N1" s="18">
        <v>43830</v>
      </c>
      <c r="O1" s="18">
        <v>44196</v>
      </c>
    </row>
    <row r="2" spans="1:15" x14ac:dyDescent="0.2">
      <c r="C2" s="1">
        <v>2008</v>
      </c>
      <c r="D2" s="1">
        <v>2009</v>
      </c>
      <c r="E2" s="1">
        <v>2010</v>
      </c>
      <c r="F2" s="1">
        <v>2011</v>
      </c>
      <c r="G2" s="1">
        <v>2012</v>
      </c>
      <c r="H2" s="1">
        <v>2013</v>
      </c>
      <c r="I2" s="1">
        <v>2014</v>
      </c>
      <c r="J2" s="1">
        <v>2015</v>
      </c>
      <c r="K2" s="1">
        <v>2016</v>
      </c>
      <c r="L2" s="1">
        <v>2017</v>
      </c>
      <c r="M2" s="1">
        <v>2018</v>
      </c>
      <c r="N2" s="1">
        <v>2019</v>
      </c>
      <c r="O2" s="1">
        <v>2020</v>
      </c>
    </row>
    <row r="3" spans="1:15" x14ac:dyDescent="0.2">
      <c r="A3" s="1" t="s">
        <v>18</v>
      </c>
      <c r="B3" s="1" t="s">
        <v>100</v>
      </c>
      <c r="C3" s="19">
        <v>8.6006859194375984</v>
      </c>
      <c r="D3" s="19">
        <v>-0.10827409003439993</v>
      </c>
      <c r="E3" s="19">
        <v>-1.0857106929087998</v>
      </c>
      <c r="F3" s="19">
        <v>-0.56962131754729994</v>
      </c>
      <c r="G3" s="19">
        <v>-4.5214861222650002</v>
      </c>
      <c r="H3" s="19">
        <v>-6.3604953381576994</v>
      </c>
      <c r="I3" s="19">
        <v>-4.4970400587438997</v>
      </c>
      <c r="J3" s="19">
        <v>-6.6575632980767017</v>
      </c>
      <c r="K3" s="19">
        <v>-3.5486679456015997</v>
      </c>
      <c r="L3" s="19">
        <v>-1.8655523918678993</v>
      </c>
      <c r="M3" s="19">
        <v>-1.0728341067336</v>
      </c>
      <c r="N3" s="19">
        <v>-0.15271469640499982</v>
      </c>
      <c r="O3" s="19">
        <v>-0.25636200347140037</v>
      </c>
    </row>
    <row r="4" spans="1:15" x14ac:dyDescent="0.2">
      <c r="A4" s="1" t="s">
        <v>19</v>
      </c>
      <c r="B4" s="1" t="s">
        <v>101</v>
      </c>
      <c r="C4" s="19">
        <v>28.284603983246082</v>
      </c>
      <c r="D4" s="19">
        <v>29.551709403669648</v>
      </c>
      <c r="E4" s="19">
        <v>30.892792845626648</v>
      </c>
      <c r="F4" s="19">
        <v>37.946991524984099</v>
      </c>
      <c r="G4" s="19">
        <v>36.702095500623201</v>
      </c>
      <c r="H4" s="19">
        <v>28.495673350862198</v>
      </c>
      <c r="I4" s="19">
        <v>28.1811009134613</v>
      </c>
      <c r="J4" s="19">
        <v>21.373722689631698</v>
      </c>
      <c r="K4" s="19">
        <v>21.728512235802398</v>
      </c>
      <c r="L4" s="19">
        <v>18.799788571048801</v>
      </c>
      <c r="M4" s="19">
        <v>17.102674131579501</v>
      </c>
      <c r="N4" s="19">
        <v>16.907236392295701</v>
      </c>
      <c r="O4" s="19">
        <v>17.355547759530999</v>
      </c>
    </row>
    <row r="5" spans="1:15" x14ac:dyDescent="0.2">
      <c r="A5" s="1" t="s">
        <v>40</v>
      </c>
      <c r="B5" s="1" t="s">
        <v>102</v>
      </c>
      <c r="C5" s="19">
        <v>36.885289902683681</v>
      </c>
      <c r="D5" s="19">
        <v>29.443435313635248</v>
      </c>
      <c r="E5" s="19">
        <v>29.807082152717847</v>
      </c>
      <c r="F5" s="19">
        <v>37.377370207436798</v>
      </c>
      <c r="G5" s="19">
        <v>32.180609378358199</v>
      </c>
      <c r="H5" s="19">
        <v>22.1351780127045</v>
      </c>
      <c r="I5" s="19">
        <v>23.684060854717401</v>
      </c>
      <c r="J5" s="19">
        <v>14.716159391554996</v>
      </c>
      <c r="K5" s="19">
        <v>18.179844290200798</v>
      </c>
      <c r="L5" s="19">
        <v>16.9342361791809</v>
      </c>
      <c r="M5" s="19">
        <v>16.029840024845903</v>
      </c>
      <c r="N5" s="19">
        <v>16.754521695890702</v>
      </c>
      <c r="O5" s="19">
        <v>17.099185756059597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0"/>
  <dimension ref="A1:AX6"/>
  <sheetViews>
    <sheetView showGridLines="0" zoomScale="85" zoomScaleNormal="85" workbookViewId="0">
      <pane xSplit="2" ySplit="2" topLeftCell="X3" activePane="bottomRight" state="frozen"/>
      <selection activeCell="A16" sqref="A16"/>
      <selection pane="topRight" activeCell="A16" sqref="A16"/>
      <selection pane="bottomLeft" activeCell="A16" sqref="A16"/>
      <selection pane="bottomRight" activeCell="AG25" sqref="AG25"/>
    </sheetView>
  </sheetViews>
  <sheetFormatPr defaultColWidth="9.140625" defaultRowHeight="12" x14ac:dyDescent="0.2"/>
  <cols>
    <col min="1" max="1" width="24.28515625" style="9" bestFit="1" customWidth="1"/>
    <col min="2" max="2" width="24.28515625" style="9" customWidth="1"/>
    <col min="3" max="28" width="9.85546875" style="9" bestFit="1" customWidth="1"/>
    <col min="29" max="16384" width="9.140625" style="9"/>
  </cols>
  <sheetData>
    <row r="1" spans="1:50" x14ac:dyDescent="0.2">
      <c r="C1" s="9" t="s">
        <v>12</v>
      </c>
      <c r="D1" s="9" t="s">
        <v>8</v>
      </c>
      <c r="E1" s="9" t="s">
        <v>5</v>
      </c>
      <c r="F1" s="9" t="s">
        <v>7</v>
      </c>
      <c r="G1" s="9" t="s">
        <v>11</v>
      </c>
      <c r="H1" s="9" t="s">
        <v>8</v>
      </c>
      <c r="I1" s="9" t="s">
        <v>5</v>
      </c>
      <c r="J1" s="9" t="s">
        <v>7</v>
      </c>
      <c r="K1" s="9" t="s">
        <v>10</v>
      </c>
      <c r="L1" s="9" t="s">
        <v>8</v>
      </c>
      <c r="M1" s="9" t="s">
        <v>5</v>
      </c>
      <c r="N1" s="9" t="s">
        <v>7</v>
      </c>
      <c r="O1" s="9" t="s">
        <v>9</v>
      </c>
      <c r="P1" s="9" t="s">
        <v>8</v>
      </c>
      <c r="Q1" s="9" t="s">
        <v>5</v>
      </c>
      <c r="R1" s="9" t="s">
        <v>7</v>
      </c>
      <c r="S1" s="9" t="s">
        <v>6</v>
      </c>
      <c r="T1" s="9" t="s">
        <v>2</v>
      </c>
      <c r="U1" s="9" t="s">
        <v>5</v>
      </c>
      <c r="V1" s="9" t="s">
        <v>4</v>
      </c>
      <c r="W1" s="9" t="s">
        <v>3</v>
      </c>
      <c r="X1" s="9" t="s">
        <v>8</v>
      </c>
      <c r="Y1" s="9" t="s">
        <v>1</v>
      </c>
      <c r="Z1" s="9" t="s">
        <v>4</v>
      </c>
      <c r="AA1" s="9" t="s">
        <v>38</v>
      </c>
      <c r="AB1" s="9" t="s">
        <v>8</v>
      </c>
      <c r="AC1" s="9" t="s">
        <v>1</v>
      </c>
      <c r="AD1" s="9" t="s">
        <v>4</v>
      </c>
      <c r="AE1" s="9" t="s">
        <v>50</v>
      </c>
      <c r="AF1" s="9" t="s">
        <v>8</v>
      </c>
      <c r="AG1" s="9" t="s">
        <v>1</v>
      </c>
      <c r="AH1" s="9" t="s">
        <v>4</v>
      </c>
      <c r="AI1" s="9" t="s">
        <v>54</v>
      </c>
      <c r="AJ1" s="9" t="s">
        <v>8</v>
      </c>
      <c r="AK1" s="9" t="s">
        <v>1</v>
      </c>
      <c r="AL1" s="9" t="s">
        <v>4</v>
      </c>
      <c r="AM1" s="9" t="s">
        <v>97</v>
      </c>
      <c r="AN1" s="9" t="s">
        <v>8</v>
      </c>
      <c r="AO1" s="9" t="s">
        <v>1</v>
      </c>
      <c r="AP1" s="9" t="s">
        <v>4</v>
      </c>
      <c r="AQ1" s="9" t="s">
        <v>105</v>
      </c>
      <c r="AR1" s="9" t="s">
        <v>8</v>
      </c>
      <c r="AS1" s="9" t="s">
        <v>1</v>
      </c>
      <c r="AT1" s="9" t="s">
        <v>4</v>
      </c>
      <c r="AU1" s="9" t="s">
        <v>108</v>
      </c>
      <c r="AV1" s="9" t="s">
        <v>8</v>
      </c>
      <c r="AW1" s="9" t="s">
        <v>1</v>
      </c>
      <c r="AX1" s="9" t="s">
        <v>4</v>
      </c>
    </row>
    <row r="2" spans="1:50" x14ac:dyDescent="0.2">
      <c r="C2" s="9" t="s">
        <v>72</v>
      </c>
      <c r="D2" s="9" t="s">
        <v>36</v>
      </c>
      <c r="E2" s="9" t="s">
        <v>37</v>
      </c>
      <c r="F2" s="9" t="s">
        <v>57</v>
      </c>
      <c r="G2" s="9" t="s">
        <v>73</v>
      </c>
      <c r="H2" s="9" t="s">
        <v>36</v>
      </c>
      <c r="I2" s="9" t="s">
        <v>37</v>
      </c>
      <c r="J2" s="9" t="s">
        <v>57</v>
      </c>
      <c r="K2" s="9" t="s">
        <v>74</v>
      </c>
      <c r="L2" s="9" t="s">
        <v>36</v>
      </c>
      <c r="M2" s="9" t="s">
        <v>37</v>
      </c>
      <c r="N2" s="9" t="s">
        <v>57</v>
      </c>
      <c r="O2" s="9" t="s">
        <v>80</v>
      </c>
      <c r="P2" s="9" t="s">
        <v>36</v>
      </c>
      <c r="Q2" s="9" t="s">
        <v>37</v>
      </c>
      <c r="R2" s="9" t="s">
        <v>57</v>
      </c>
      <c r="S2" s="9" t="s">
        <v>75</v>
      </c>
      <c r="T2" s="9" t="s">
        <v>36</v>
      </c>
      <c r="U2" s="9" t="s">
        <v>37</v>
      </c>
      <c r="V2" s="9" t="s">
        <v>57</v>
      </c>
      <c r="W2" s="9" t="s">
        <v>76</v>
      </c>
      <c r="X2" s="9" t="s">
        <v>36</v>
      </c>
      <c r="Y2" s="9" t="s">
        <v>37</v>
      </c>
      <c r="Z2" s="9" t="s">
        <v>57</v>
      </c>
      <c r="AA2" s="9" t="s">
        <v>77</v>
      </c>
      <c r="AB2" s="9" t="s">
        <v>36</v>
      </c>
      <c r="AC2" s="9" t="s">
        <v>37</v>
      </c>
      <c r="AD2" s="9" t="s">
        <v>57</v>
      </c>
      <c r="AE2" s="9" t="s">
        <v>78</v>
      </c>
      <c r="AF2" s="9" t="s">
        <v>36</v>
      </c>
      <c r="AG2" s="9" t="s">
        <v>37</v>
      </c>
      <c r="AH2" s="9" t="s">
        <v>57</v>
      </c>
      <c r="AI2" s="9" t="s">
        <v>79</v>
      </c>
      <c r="AJ2" s="9" t="s">
        <v>36</v>
      </c>
      <c r="AK2" s="9" t="s">
        <v>37</v>
      </c>
      <c r="AL2" s="9" t="s">
        <v>57</v>
      </c>
      <c r="AM2" s="9" t="s">
        <v>95</v>
      </c>
      <c r="AN2" s="9" t="s">
        <v>36</v>
      </c>
      <c r="AO2" s="9" t="s">
        <v>37</v>
      </c>
      <c r="AP2" s="9" t="s">
        <v>57</v>
      </c>
      <c r="AQ2" s="9" t="s">
        <v>104</v>
      </c>
      <c r="AR2" s="9" t="s">
        <v>36</v>
      </c>
      <c r="AS2" s="9" t="s">
        <v>37</v>
      </c>
      <c r="AT2" s="9" t="s">
        <v>57</v>
      </c>
      <c r="AU2" s="9" t="s">
        <v>107</v>
      </c>
      <c r="AV2" s="9" t="s">
        <v>36</v>
      </c>
      <c r="AW2" s="9" t="s">
        <v>37</v>
      </c>
      <c r="AX2" s="9" t="s">
        <v>57</v>
      </c>
    </row>
    <row r="3" spans="1:50" x14ac:dyDescent="0.2">
      <c r="A3" s="9" t="s">
        <v>52</v>
      </c>
      <c r="B3" s="9" t="s">
        <v>91</v>
      </c>
      <c r="C3" s="16">
        <v>30.705575468534605</v>
      </c>
      <c r="D3" s="16">
        <v>30.042577612332117</v>
      </c>
      <c r="E3" s="16">
        <v>30.647064001408616</v>
      </c>
      <c r="F3" s="16">
        <v>30.892792845626648</v>
      </c>
      <c r="G3" s="16">
        <v>33.125388615399999</v>
      </c>
      <c r="H3" s="16">
        <v>36.809617470579155</v>
      </c>
      <c r="I3" s="16">
        <v>36.33403902219311</v>
      </c>
      <c r="J3" s="16">
        <v>37.946991524984099</v>
      </c>
      <c r="K3" s="16">
        <v>33.445560177394199</v>
      </c>
      <c r="L3" s="16">
        <v>34.150559139343201</v>
      </c>
      <c r="M3" s="16">
        <v>38.592951829159503</v>
      </c>
      <c r="N3" s="16">
        <v>36.702095500623201</v>
      </c>
      <c r="O3" s="16">
        <v>36.729111660054599</v>
      </c>
      <c r="P3" s="16">
        <v>33.996193091680603</v>
      </c>
      <c r="Q3" s="16">
        <v>31.381605440652301</v>
      </c>
      <c r="R3" s="16">
        <v>28.495673350862198</v>
      </c>
      <c r="S3" s="16">
        <v>28.318373026501799</v>
      </c>
      <c r="T3" s="16">
        <v>28.364579164244603</v>
      </c>
      <c r="U3" s="16">
        <v>26.494279459717699</v>
      </c>
      <c r="V3" s="16">
        <v>28.1811009134613</v>
      </c>
      <c r="W3" s="16">
        <v>28.696769018012098</v>
      </c>
      <c r="X3" s="16">
        <v>26.934320660801099</v>
      </c>
      <c r="Y3" s="16">
        <v>24.1630621976391</v>
      </c>
      <c r="Z3" s="16">
        <v>21.373722689631698</v>
      </c>
      <c r="AA3" s="16">
        <v>23.395388487279</v>
      </c>
      <c r="AB3" s="16">
        <v>24.397625376953499</v>
      </c>
      <c r="AC3" s="16">
        <v>22.489363687279202</v>
      </c>
      <c r="AD3" s="16">
        <v>21.728512235802398</v>
      </c>
      <c r="AE3" s="16">
        <v>20.751621037001101</v>
      </c>
      <c r="AF3" s="16">
        <v>19.827841801567899</v>
      </c>
      <c r="AG3" s="16">
        <v>18.492843378779501</v>
      </c>
      <c r="AH3" s="16">
        <v>18.799788571048801</v>
      </c>
      <c r="AI3" s="16">
        <v>20.867849483336499</v>
      </c>
      <c r="AJ3" s="16">
        <v>20.186634350779499</v>
      </c>
      <c r="AK3" s="16">
        <v>19.1513598564067</v>
      </c>
      <c r="AL3" s="16">
        <v>17.102674131579501</v>
      </c>
      <c r="AM3" s="16">
        <v>18.2242640796666</v>
      </c>
      <c r="AN3" s="16">
        <v>18.827960744069799</v>
      </c>
      <c r="AO3" s="16">
        <v>18.470645876095901</v>
      </c>
      <c r="AP3" s="16">
        <v>16.907236392295701</v>
      </c>
      <c r="AQ3" s="16">
        <v>19.182112493424601</v>
      </c>
      <c r="AR3" s="16">
        <v>17.653036157141702</v>
      </c>
      <c r="AS3" s="16">
        <v>17.787724851380702</v>
      </c>
      <c r="AT3" s="16">
        <v>17.355547759530999</v>
      </c>
      <c r="AU3" s="16">
        <v>19.634803473550999</v>
      </c>
      <c r="AV3" s="16">
        <v>20.105007063349202</v>
      </c>
      <c r="AW3" s="16">
        <v>21.983088078260501</v>
      </c>
      <c r="AX3" s="16">
        <v>21.527330177806601</v>
      </c>
    </row>
    <row r="4" spans="1:50" x14ac:dyDescent="0.2">
      <c r="A4" s="9" t="s">
        <v>39</v>
      </c>
      <c r="B4" s="9" t="s">
        <v>92</v>
      </c>
      <c r="C4" s="16">
        <v>27.889611909898203</v>
      </c>
      <c r="D4" s="16">
        <v>26.949769083012299</v>
      </c>
      <c r="E4" s="16">
        <v>30.602756250325498</v>
      </c>
      <c r="F4" s="16">
        <v>30.6765030092761</v>
      </c>
      <c r="G4" s="16">
        <v>33.852421377584101</v>
      </c>
      <c r="H4" s="16">
        <v>35.173628335882505</v>
      </c>
      <c r="I4" s="16">
        <v>33.675912760676596</v>
      </c>
      <c r="J4" s="16">
        <v>33.674484305903597</v>
      </c>
      <c r="K4" s="16">
        <v>35.692021652890205</v>
      </c>
      <c r="L4" s="16">
        <v>37.0025176050016</v>
      </c>
      <c r="M4" s="16">
        <v>38.763665695027299</v>
      </c>
      <c r="N4" s="16">
        <v>37.774495790921399</v>
      </c>
      <c r="O4" s="16">
        <v>34.696509871292506</v>
      </c>
      <c r="P4" s="16">
        <v>35.575259895366202</v>
      </c>
      <c r="Q4" s="16">
        <v>34.576731545045604</v>
      </c>
      <c r="R4" s="16">
        <v>33.881319204484598</v>
      </c>
      <c r="S4" s="16">
        <v>35.466862749824998</v>
      </c>
      <c r="T4" s="16">
        <v>34.329140313021405</v>
      </c>
      <c r="U4" s="16">
        <v>30.815128028888701</v>
      </c>
      <c r="V4" s="16">
        <v>33.782474656428604</v>
      </c>
      <c r="W4" s="16">
        <v>36.196514171843596</v>
      </c>
      <c r="X4" s="16">
        <v>36.079979503341903</v>
      </c>
      <c r="Y4" s="16">
        <v>35.6839566592312</v>
      </c>
      <c r="Z4" s="16">
        <v>34.578278784205303</v>
      </c>
      <c r="AA4" s="16">
        <v>36.907730637108202</v>
      </c>
      <c r="AB4" s="16">
        <v>34.760983971123501</v>
      </c>
      <c r="AC4" s="16">
        <v>32.126605008000595</v>
      </c>
      <c r="AD4" s="16">
        <v>30.322119670870098</v>
      </c>
      <c r="AE4" s="16">
        <v>27.5509913543187</v>
      </c>
      <c r="AF4" s="16">
        <v>24.784807814902699</v>
      </c>
      <c r="AG4" s="16">
        <v>23.6605663109038</v>
      </c>
      <c r="AH4" s="16">
        <v>24.3838578465894</v>
      </c>
      <c r="AI4" s="16">
        <v>24.398329143521501</v>
      </c>
      <c r="AJ4" s="16">
        <v>23.461261394862198</v>
      </c>
      <c r="AK4" s="16">
        <v>22.2259414022102</v>
      </c>
      <c r="AL4" s="16">
        <v>23.3679392950399</v>
      </c>
      <c r="AM4" s="16">
        <v>23.058556102937001</v>
      </c>
      <c r="AN4" s="16">
        <v>24.061006343293801</v>
      </c>
      <c r="AO4" s="16">
        <v>23.7267393252326</v>
      </c>
      <c r="AP4" s="16">
        <v>27.402533909176899</v>
      </c>
      <c r="AQ4" s="16">
        <v>27.477832287063297</v>
      </c>
      <c r="AR4" s="16">
        <v>27.065409422022501</v>
      </c>
      <c r="AS4" s="16">
        <v>28.367129168843501</v>
      </c>
      <c r="AT4" s="16">
        <v>28.3852418687285</v>
      </c>
      <c r="AU4" s="16">
        <v>25.772137054474101</v>
      </c>
      <c r="AV4" s="16">
        <v>30.1927637096131</v>
      </c>
      <c r="AW4" s="16">
        <v>32.212336659225699</v>
      </c>
      <c r="AX4" s="16">
        <v>33.677307828604498</v>
      </c>
    </row>
    <row r="6" spans="1:50" x14ac:dyDescent="0.2"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24. ábra</vt:lpstr>
      <vt:lpstr>25. ábra</vt:lpstr>
      <vt:lpstr>26. ábra</vt:lpstr>
      <vt:lpstr>27. ábra</vt:lpstr>
      <vt:lpstr>28. ábra</vt:lpstr>
      <vt:lpstr>29. ábra</vt:lpstr>
      <vt:lpstr>30. ábra</vt:lpstr>
      <vt:lpstr>31. ábra</vt:lpstr>
      <vt:lpstr>32. ábra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mnb</dc:creator>
  <cp:lastModifiedBy>MNB</cp:lastModifiedBy>
  <cp:lastPrinted>2021-03-30T08:53:32Z</cp:lastPrinted>
  <dcterms:created xsi:type="dcterms:W3CDTF">2015-03-04T14:18:37Z</dcterms:created>
  <dcterms:modified xsi:type="dcterms:W3CDTF">2021-04-12T11:46:04Z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kekesizs@mnb.hu</vt:lpwstr>
  </property>
  <property fmtid="{D5CDD505-2E9C-101B-9397-08002B2CF9AE}" pid="6" name="MSIP_Label_b0d11092-50c9-4e74-84b5-b1af078dc3d0_SetDate">
    <vt:lpwstr>2019-03-14T16:26:52.2133429+01:00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2026-03-16T09:40:40Z</vt:filetime>
  </property>
  <property fmtid="{D5CDD505-2E9C-101B-9397-08002B2CF9AE}" pid="12" name="Érvényességet beállító">
    <vt:lpwstr>boldizsara</vt:lpwstr>
  </property>
  <property fmtid="{D5CDD505-2E9C-101B-9397-08002B2CF9AE}" pid="13" name="Érvényességi idő első beállítása">
    <vt:filetime>2021-03-16T09:40:40Z</vt:filetime>
  </property>
</Properties>
</file>