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IR összes\2026_03\ábrák\NETRE\"/>
    </mc:Choice>
  </mc:AlternateContent>
  <xr:revisionPtr revIDLastSave="0" documentId="13_ncr:1_{985EE8FE-2B9C-4AA3-8331-4CFB985E2079}" xr6:coauthVersionLast="47" xr6:coauthVersionMax="47" xr10:uidLastSave="{00000000-0000-0000-0000-000000000000}"/>
  <bookViews>
    <workbookView xWindow="-105" yWindow="0" windowWidth="14610" windowHeight="15585" tabRatio="712" xr2:uid="{1B4F72BB-1848-45D0-9AD5-2976D4C248C7}"/>
  </bookViews>
  <sheets>
    <sheet name="c4-1" sheetId="177" r:id="rId1"/>
    <sheet name="c4-2" sheetId="178" r:id="rId2"/>
    <sheet name="c4-3" sheetId="179" r:id="rId3"/>
    <sheet name="c4-4" sheetId="183" r:id="rId4"/>
    <sheet name="c4-5" sheetId="181" r:id="rId5"/>
    <sheet name="c4-6" sheetId="182" r:id="rId6"/>
  </sheets>
  <externalReferences>
    <externalReference r:id="rId7"/>
    <externalReference r:id="rId8"/>
  </externalReferences>
  <definedNames>
    <definedName name="_xlnm.Print_Area">#REF!</definedName>
    <definedName name="_xlnm.Print_Titles">[1]Q5!$A$1:$C$65536,[1]Q5!$A$1:$IV$7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<sst xmlns="http://schemas.openxmlformats.org/spreadsheetml/2006/main" count="136" uniqueCount="60">
  <si>
    <t>Cím:</t>
  </si>
  <si>
    <t>Title:</t>
  </si>
  <si>
    <t>Megjegyzés:</t>
  </si>
  <si>
    <t>Note:</t>
  </si>
  <si>
    <t>Forrás:</t>
  </si>
  <si>
    <t>Source:</t>
  </si>
  <si>
    <t>Tengelyfelirat:</t>
  </si>
  <si>
    <t xml:space="preserve">                             </t>
  </si>
  <si>
    <t>KSH, MNB, Reuters</t>
  </si>
  <si>
    <t>HCSO, MNB, Reuters</t>
  </si>
  <si>
    <t>min</t>
  </si>
  <si>
    <t>max</t>
  </si>
  <si>
    <t>MNB előrejelzés</t>
  </si>
  <si>
    <t>Tény</t>
  </si>
  <si>
    <t>Reuters min</t>
  </si>
  <si>
    <t>Reuters medián</t>
  </si>
  <si>
    <t>Reuters max</t>
  </si>
  <si>
    <t>Reuters előrejelzés</t>
  </si>
  <si>
    <t>MNB forecast</t>
  </si>
  <si>
    <t>Actual</t>
  </si>
  <si>
    <t>Reuters median</t>
  </si>
  <si>
    <t>Reuters forecast</t>
  </si>
  <si>
    <t>Az olajárakra vonatkozó feltevések alakulása</t>
  </si>
  <si>
    <t>Change in the oil price assumptions</t>
  </si>
  <si>
    <t>Bloomberg, CBOT</t>
  </si>
  <si>
    <t>USD/hordó</t>
  </si>
  <si>
    <t>USD/barrel</t>
  </si>
  <si>
    <t>MNB and market forecasts for 2024 GDP growth</t>
  </si>
  <si>
    <t>KSH, MNB</t>
  </si>
  <si>
    <t>HCSO, MNB</t>
  </si>
  <si>
    <t>Gross fixed capital formation</t>
  </si>
  <si>
    <t>Net exports</t>
  </si>
  <si>
    <t>Changes in inventories</t>
  </si>
  <si>
    <t>Közösségi végső fogyasztás</t>
  </si>
  <si>
    <t>Bruttó állóeszköz-felhalmozás</t>
  </si>
  <si>
    <t>Nettó export</t>
  </si>
  <si>
    <t>Készletváltozás</t>
  </si>
  <si>
    <t>MNB forecasts for 2024 private employment growth</t>
  </si>
  <si>
    <t>sáv</t>
  </si>
  <si>
    <t>sávközép</t>
  </si>
  <si>
    <t>MNB sávközép</t>
  </si>
  <si>
    <t>A 2025-ös inflációra vonatkozó MNB- és piaci előrejelzések</t>
  </si>
  <si>
    <t>MNB and market forecasts for 2025 inflation</t>
  </si>
  <si>
    <t>A világgazdaságban kialakult bizonytalan helyzet miatt 2020. decembertől 2025. márciusig az MNB előrejelzési tartományt publikál az inflációra, kivéve a 2021. júniusi jelentést.</t>
  </si>
  <si>
    <t>Due to the uncertain situation in the world economy, from December 2020 to March 2025, a forecast range was published by the MNB for inflation, excluding the June 2021 Inflation Report, which was a point estimate.</t>
  </si>
  <si>
    <t>A 2025-ös GDP növekedésre vonatkozó MNB- és piaci előrejelzések</t>
  </si>
  <si>
    <t>2025 tény</t>
  </si>
  <si>
    <t>2025 Actual</t>
  </si>
  <si>
    <t>A 2025-ös versenyszféra bérindexre vonatkozó MNB-előrejelzések</t>
  </si>
  <si>
    <t>MNB forecasts for 2025 private wage growth</t>
  </si>
  <si>
    <t>A 2025-ös versenyszféra létszámindexre vonatkozó MNB-előrejelzések</t>
  </si>
  <si>
    <t>A 2025-ös évre vonatkozó GDP-előrejelzésünk felhasználás oldali dekompozíciója</t>
  </si>
  <si>
    <t xml:space="preserve">Expenditure side decomposition of MNB GDP forecast </t>
  </si>
  <si>
    <t>Százalékpont, százalék</t>
  </si>
  <si>
    <t>Percentage point, percent</t>
  </si>
  <si>
    <t>Final consumption of households</t>
  </si>
  <si>
    <t>MNB forecast (right axis)</t>
  </si>
  <si>
    <t>Háztartások végső fogyasztása</t>
  </si>
  <si>
    <t>MNB előrejelzés (jobb tengely)</t>
  </si>
  <si>
    <t>Government final consumption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</si>
</sst>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yyyy/mm"/>
    <numFmt numFmtId="167" formatCode="mm/yyyy"/>
    <numFmt numFmtId="168" formatCode="mm\.yyyy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Garamond"/>
      <family val="1"/>
      <charset val="238"/>
    </font>
    <font>
      <sz val="10"/>
      <color theme="1"/>
      <name val="Calibri"/>
      <family val="2"/>
      <charset val="238"/>
    </font>
    <font>
      <sz val="10"/>
      <color theme="1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6">
    <xf numFmtId="0" fontId="0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0" fontId="7" fillId="0" borderId="0"/>
    <xf numFmtId="0" fontId="8" fillId="0" borderId="0"/>
    <xf numFmtId="0" fontId="10" fillId="0" borderId="0"/>
    <xf numFmtId="0" fontId="11" fillId="0" borderId="0"/>
    <xf numFmtId="0" fontId="12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3" fillId="0" borderId="0"/>
    <xf numFmtId="0" fontId="9" fillId="0" borderId="0"/>
    <xf numFmtId="0" fontId="11" fillId="0" borderId="0"/>
    <xf numFmtId="9" fontId="6" fillId="0" borderId="0" applyFont="0" applyFill="0" applyBorder="0" applyAlignment="0" applyProtection="0"/>
    <xf numFmtId="0" fontId="14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9" fillId="0" borderId="0"/>
    <xf numFmtId="0" fontId="6" fillId="0" borderId="0"/>
    <xf numFmtId="0" fontId="15" fillId="0" borderId="0"/>
    <xf numFmtId="0" fontId="6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10" fillId="0" borderId="0"/>
    <xf numFmtId="0" fontId="6" fillId="0" borderId="0"/>
    <xf numFmtId="0" fontId="11" fillId="0" borderId="0"/>
    <xf numFmtId="0" fontId="10" fillId="0" borderId="0"/>
    <xf numFmtId="0" fontId="6" fillId="0" borderId="0"/>
    <xf numFmtId="0" fontId="11" fillId="0" borderId="0"/>
    <xf numFmtId="0" fontId="9" fillId="0" borderId="0"/>
    <xf numFmtId="0" fontId="6" fillId="0" borderId="0"/>
    <xf numFmtId="0" fontId="7" fillId="0" borderId="0"/>
    <xf numFmtId="0" fontId="18" fillId="0" borderId="0" applyNumberFormat="0" applyFill="0" applyBorder="0" applyAlignment="0" applyProtection="0"/>
    <xf numFmtId="0" fontId="12" fillId="0" borderId="0"/>
    <xf numFmtId="0" fontId="20" fillId="0" borderId="0"/>
    <xf numFmtId="0" fontId="10" fillId="0" borderId="0"/>
    <xf numFmtId="0" fontId="9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22" fillId="0" borderId="0" xfId="36" applyFont="1"/>
    <xf numFmtId="0" fontId="22" fillId="0" borderId="0" xfId="4" applyFont="1"/>
    <xf numFmtId="0" fontId="23" fillId="0" borderId="0" xfId="5" applyFont="1" applyAlignment="1">
      <alignment horizontal="left"/>
    </xf>
    <xf numFmtId="165" fontId="22" fillId="0" borderId="0" xfId="37" applyNumberFormat="1" applyFont="1"/>
    <xf numFmtId="0" fontId="25" fillId="0" borderId="0" xfId="36" applyFont="1"/>
    <xf numFmtId="0" fontId="22" fillId="0" borderId="0" xfId="20" applyFont="1"/>
    <xf numFmtId="0" fontId="28" fillId="0" borderId="0" xfId="4" applyFont="1"/>
    <xf numFmtId="0" fontId="29" fillId="0" borderId="0" xfId="5" applyFont="1" applyAlignment="1">
      <alignment horizontal="left"/>
    </xf>
    <xf numFmtId="0" fontId="29" fillId="0" borderId="0" xfId="5" applyFont="1"/>
    <xf numFmtId="0" fontId="19" fillId="0" borderId="0" xfId="4" applyFont="1"/>
    <xf numFmtId="0" fontId="29" fillId="0" borderId="0" xfId="5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17" fontId="29" fillId="0" borderId="0" xfId="5" applyNumberFormat="1" applyFont="1" applyAlignment="1">
      <alignment horizontal="left"/>
    </xf>
    <xf numFmtId="0" fontId="29" fillId="0" borderId="0" xfId="4" applyFont="1" applyAlignment="1">
      <alignment horizontal="center" vertical="center"/>
    </xf>
    <xf numFmtId="0" fontId="29" fillId="0" borderId="0" xfId="4" applyFont="1"/>
    <xf numFmtId="166" fontId="22" fillId="0" borderId="0" xfId="36" applyNumberFormat="1" applyFont="1"/>
    <xf numFmtId="165" fontId="19" fillId="0" borderId="0" xfId="4" applyNumberFormat="1" applyFont="1"/>
    <xf numFmtId="0" fontId="29" fillId="0" borderId="0" xfId="6" applyFont="1"/>
    <xf numFmtId="0" fontId="29" fillId="0" borderId="0" xfId="5" applyFont="1" applyAlignment="1">
      <alignment horizontal="right"/>
    </xf>
    <xf numFmtId="0" fontId="28" fillId="0" borderId="0" xfId="8" applyFont="1"/>
    <xf numFmtId="0" fontId="29" fillId="0" borderId="0" xfId="9" applyFont="1"/>
    <xf numFmtId="167" fontId="29" fillId="0" borderId="0" xfId="6" applyNumberFormat="1" applyFont="1" applyAlignment="1">
      <alignment horizontal="center"/>
    </xf>
    <xf numFmtId="166" fontId="29" fillId="0" borderId="0" xfId="6" applyNumberFormat="1" applyFont="1" applyAlignment="1">
      <alignment horizontal="center"/>
    </xf>
    <xf numFmtId="168" fontId="29" fillId="0" borderId="0" xfId="6" applyNumberFormat="1" applyFont="1" applyAlignment="1">
      <alignment horizontal="center"/>
    </xf>
    <xf numFmtId="0" fontId="29" fillId="0" borderId="0" xfId="6" applyFont="1" applyAlignment="1">
      <alignment horizontal="center"/>
    </xf>
    <xf numFmtId="165" fontId="29" fillId="0" borderId="0" xfId="6" applyNumberFormat="1" applyFont="1" applyAlignment="1">
      <alignment horizontal="center" vertical="center"/>
    </xf>
    <xf numFmtId="165" fontId="29" fillId="0" borderId="0" xfId="6" applyNumberFormat="1" applyFont="1" applyAlignment="1">
      <alignment horizontal="center"/>
    </xf>
    <xf numFmtId="0" fontId="29" fillId="0" borderId="0" xfId="6" applyFont="1" applyAlignment="1">
      <alignment horizontal="center" vertical="center"/>
    </xf>
    <xf numFmtId="0" fontId="29" fillId="0" borderId="0" xfId="1" applyFont="1"/>
    <xf numFmtId="0" fontId="21" fillId="0" borderId="0" xfId="1" applyFont="1"/>
    <xf numFmtId="0" fontId="31" fillId="0" borderId="0" xfId="32" applyFont="1"/>
    <xf numFmtId="49" fontId="29" fillId="0" borderId="0" xfId="5" applyNumberFormat="1" applyFont="1" applyAlignment="1">
      <alignment horizontal="left"/>
    </xf>
    <xf numFmtId="166" fontId="19" fillId="0" borderId="0" xfId="0" applyNumberFormat="1" applyFont="1"/>
    <xf numFmtId="0" fontId="19" fillId="0" borderId="0" xfId="0" applyFont="1" applyAlignment="1">
      <alignment horizontal="right"/>
    </xf>
    <xf numFmtId="0" fontId="23" fillId="0" borderId="0" xfId="13" applyFont="1" applyAlignment="1">
      <alignment horizontal="left"/>
    </xf>
    <xf numFmtId="0" fontId="23" fillId="0" borderId="0" xfId="13" applyFont="1"/>
    <xf numFmtId="0" fontId="29" fillId="0" borderId="0" xfId="4" applyFont="1" applyAlignment="1">
      <alignment horizontal="center" vertical="center" wrapText="1"/>
    </xf>
    <xf numFmtId="0" fontId="28" fillId="0" borderId="0" xfId="74" applyFont="1"/>
    <xf numFmtId="0" fontId="28" fillId="0" borderId="0" xfId="74" applyFont="1" applyAlignment="1">
      <alignment horizontal="center" vertical="center"/>
    </xf>
    <xf numFmtId="0" fontId="19" fillId="0" borderId="0" xfId="4" applyFont="1" applyAlignment="1">
      <alignment horizontal="center" vertical="center" wrapText="1"/>
    </xf>
    <xf numFmtId="0" fontId="28" fillId="0" borderId="1" xfId="74" applyFont="1" applyBorder="1"/>
    <xf numFmtId="0" fontId="28" fillId="0" borderId="1" xfId="74" applyFont="1" applyBorder="1" applyAlignment="1">
      <alignment horizontal="center" vertical="center"/>
    </xf>
    <xf numFmtId="0" fontId="28" fillId="0" borderId="1" xfId="74" applyFont="1" applyBorder="1" applyAlignment="1">
      <alignment horizontal="center" vertical="center" wrapText="1"/>
    </xf>
    <xf numFmtId="165" fontId="28" fillId="0" borderId="0" xfId="74" applyNumberFormat="1" applyFont="1" applyAlignment="1">
      <alignment horizontal="center"/>
    </xf>
    <xf numFmtId="2" fontId="28" fillId="0" borderId="0" xfId="74" applyNumberFormat="1" applyFont="1" applyAlignment="1">
      <alignment horizontal="center"/>
    </xf>
    <xf numFmtId="165" fontId="28" fillId="0" borderId="0" xfId="74" applyNumberFormat="1" applyFont="1"/>
    <xf numFmtId="14" fontId="28" fillId="0" borderId="0" xfId="74" applyNumberFormat="1" applyFont="1"/>
    <xf numFmtId="16" fontId="29" fillId="0" borderId="0" xfId="5" applyNumberFormat="1" applyFont="1" applyAlignment="1">
      <alignment horizontal="left"/>
    </xf>
    <xf numFmtId="0" fontId="24" fillId="0" borderId="0" xfId="75" applyFont="1"/>
    <xf numFmtId="14" fontId="28" fillId="0" borderId="0" xfId="75" applyNumberFormat="1" applyFont="1"/>
    <xf numFmtId="0" fontId="19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9" fillId="0" borderId="0" xfId="0" applyNumberFormat="1" applyFont="1" applyAlignment="1">
      <alignment wrapText="1"/>
    </xf>
    <xf numFmtId="165" fontId="22" fillId="0" borderId="0" xfId="54" applyNumberFormat="1" applyFont="1" applyAlignment="1">
      <alignment wrapText="1"/>
    </xf>
    <xf numFmtId="165" fontId="19" fillId="0" borderId="0" xfId="4" quotePrefix="1" applyNumberFormat="1" applyFont="1"/>
    <xf numFmtId="165" fontId="19" fillId="0" borderId="0" xfId="4" applyNumberFormat="1" applyFont="1" applyAlignment="1">
      <alignment horizontal="center"/>
    </xf>
    <xf numFmtId="165" fontId="19" fillId="0" borderId="0" xfId="4" quotePrefix="1" applyNumberFormat="1" applyFont="1" applyAlignment="1">
      <alignment horizontal="center"/>
    </xf>
    <xf numFmtId="165" fontId="28" fillId="0" borderId="0" xfId="74" applyNumberFormat="1" applyFont="1" applyFill="1"/>
    <xf numFmtId="165" fontId="29" fillId="0" borderId="0" xfId="74" applyNumberFormat="1" applyFont="1" applyFill="1"/>
    <xf numFmtId="165" fontId="19" fillId="0" borderId="0" xfId="4" applyNumberFormat="1" applyFont="1" applyFill="1"/>
    <xf numFmtId="0" fontId="28" fillId="0" borderId="0" xfId="74" applyFont="1" applyFill="1"/>
    <xf numFmtId="0" fontId="19" fillId="0" borderId="0" xfId="4" applyFont="1" applyFill="1"/>
    <xf numFmtId="165" fontId="21" fillId="0" borderId="0" xfId="4" applyNumberFormat="1" applyFont="1" applyFill="1"/>
    <xf numFmtId="165" fontId="32" fillId="0" borderId="0" xfId="4" applyNumberFormat="1" applyFont="1" applyFill="1"/>
    <xf numFmtId="165" fontId="30" fillId="0" borderId="0" xfId="4" applyNumberFormat="1" applyFont="1" applyFill="1"/>
    <xf numFmtId="165" fontId="27" fillId="0" borderId="0" xfId="37" applyNumberFormat="1" applyFont="1" applyFill="1"/>
    <xf numFmtId="165" fontId="22" fillId="0" borderId="0" xfId="37" applyNumberFormat="1" applyFont="1" applyFill="1"/>
    <xf numFmtId="165" fontId="22" fillId="0" borderId="0" xfId="36" applyNumberFormat="1" applyFont="1" applyFill="1"/>
    <xf numFmtId="0" fontId="22" fillId="0" borderId="0" xfId="4" applyFont="1" applyFill="1"/>
    <xf numFmtId="0" fontId="22" fillId="0" borderId="0" xfId="36" applyFont="1" applyFill="1"/>
    <xf numFmtId="0" fontId="27" fillId="0" borderId="0" xfId="36" applyFont="1" applyFill="1"/>
    <xf numFmtId="165" fontId="27" fillId="0" borderId="0" xfId="36" applyNumberFormat="1" applyFont="1" applyFill="1"/>
  </cellXfs>
  <cellStyles count="76">
    <cellStyle name="Comma 2" xfId="62" xr:uid="{B3FF34BD-42C8-4014-93A5-1A632F6BA533}"/>
    <cellStyle name="Hyperlink 2 2" xfId="46" xr:uid="{17BA0F4C-924B-4DF9-83BD-5AC70AD3DBE6}"/>
    <cellStyle name="Hyperlink 6" xfId="34" xr:uid="{997495C1-4929-418C-A836-4581CC6238B7}"/>
    <cellStyle name="Normal" xfId="0" builtinId="0"/>
    <cellStyle name="Normal 10" xfId="61" xr:uid="{B0B153B5-193B-4A3A-BFE7-A752A4F25EC8}"/>
    <cellStyle name="Normál 10" xfId="30" xr:uid="{E4C8FD33-39AD-4782-A22F-90DD7BB7476B}"/>
    <cellStyle name="Normal 10 2" xfId="42" xr:uid="{11EBCD6C-DCE8-45A4-A096-1BD1F3AFB63E}"/>
    <cellStyle name="Normal 11" xfId="39" xr:uid="{BDE65EA9-1AB0-41EC-BE73-4D0622EC3738}"/>
    <cellStyle name="Normál 11" xfId="49" xr:uid="{0A1E258A-2FB4-48BB-83DC-8E4519E8DBE6}"/>
    <cellStyle name="Normal 12" xfId="69" xr:uid="{08D53904-BB34-4662-ABBC-F5EB8AABC01B}"/>
    <cellStyle name="Normal 13" xfId="70" xr:uid="{543BCF57-5EF9-491D-A44D-F098FD369018}"/>
    <cellStyle name="Normal 14" xfId="10" xr:uid="{5B5F9913-CB96-48E5-9CD7-4FE736879F1A}"/>
    <cellStyle name="Normal 14 2" xfId="65" xr:uid="{4C1D850E-92E2-4254-97B6-197F71B1B30F}"/>
    <cellStyle name="Normal 14 3" xfId="47" xr:uid="{421CD03F-6960-4FC7-8420-615FF25AABD2}"/>
    <cellStyle name="Normal 15" xfId="25" xr:uid="{41144103-9065-4F8A-A249-5975D6FF83C1}"/>
    <cellStyle name="Normal 159" xfId="33" xr:uid="{DE15DE66-E536-4C99-90DD-A905CB0EAFF0}"/>
    <cellStyle name="Normal 16" xfId="71" xr:uid="{A424EE28-740F-4167-A89C-9E94111BBE84}"/>
    <cellStyle name="Normal 16 2 5" xfId="7" xr:uid="{BCE53361-00D1-4195-B43A-93FF30687A96}"/>
    <cellStyle name="Normal 16 2 5 2" xfId="68" xr:uid="{92B28180-60C2-4263-B9A0-E1D7BEF4D947}"/>
    <cellStyle name="Normal 16 2 5 2 2" xfId="73" xr:uid="{68330221-536B-4CFA-B217-813FC8DA20C0}"/>
    <cellStyle name="Normal 16 2 5 2 2 2" xfId="75" xr:uid="{702DAD6C-9510-4006-AE36-BC0354A50CF6}"/>
    <cellStyle name="Normal 16 2 5 2 3" xfId="74" xr:uid="{4C0FCB15-647E-4906-8903-6EECA132920F}"/>
    <cellStyle name="Normál 17" xfId="2" xr:uid="{67654DB1-B501-4D53-975A-925B09FC55C9}"/>
    <cellStyle name="Normal 2" xfId="32" xr:uid="{DD1182A9-855D-40C9-A0DC-4556B1DCD500}"/>
    <cellStyle name="Normál 2" xfId="20" xr:uid="{B3E28E68-62DC-441B-A803-FD8AB7F374D4}"/>
    <cellStyle name="Normal 2 10" xfId="17" xr:uid="{C429B92D-3A66-4B11-8EBC-30EA9A52C50C}"/>
    <cellStyle name="Normal 2 13" xfId="8" xr:uid="{DA607C34-C0B5-4204-8860-5B08AD70AC31}"/>
    <cellStyle name="Normal 2 2 11" xfId="54" xr:uid="{EA8317E7-C355-4E74-8B3E-8F4393B2F435}"/>
    <cellStyle name="Normal 2 2 2" xfId="6" xr:uid="{34AFCF3F-39DC-4A26-BAB1-F1A22886E5AC}"/>
    <cellStyle name="Normál 2 2 2" xfId="12" xr:uid="{C010B512-6459-4A97-B226-AB7069FED3F4}"/>
    <cellStyle name="Normál 2 2 2 10" xfId="38" xr:uid="{962E2722-078D-4F2B-BE3E-17F60576E00E}"/>
    <cellStyle name="Normál 2 2 2 2" xfId="55" xr:uid="{9014B33D-5A7F-49F6-9C79-AEDCC6895EAD}"/>
    <cellStyle name="Normal 2 2 3" xfId="43" xr:uid="{B03652A0-A25B-471C-ADF4-AC6BA593A2E8}"/>
    <cellStyle name="Normál 2 2 3" xfId="37" xr:uid="{1611997B-C282-4C75-BA1B-8410606F52FE}"/>
    <cellStyle name="Normal 2 2 5" xfId="57" xr:uid="{6A17F5A9-3239-4DA2-AAFA-B7F411D328B5}"/>
    <cellStyle name="Normál 2 25" xfId="52" xr:uid="{61FFD97C-9DF2-41B7-97D8-0122F476800E}"/>
    <cellStyle name="Normal 2 3 2 2 3 3" xfId="28" xr:uid="{90260898-30E2-4DD2-9837-94DD04387594}"/>
    <cellStyle name="Normal 2 3 3 7" xfId="24" xr:uid="{557AEF84-9B7F-4B8A-906C-0069E39B0673}"/>
    <cellStyle name="Normal 2 3 7" xfId="26" xr:uid="{E70E16B9-0FD8-4056-870B-8A93B672AA36}"/>
    <cellStyle name="Normal 2 3 7 5" xfId="41" xr:uid="{C541F80D-6F3D-47B6-9076-965DAB6A83BA}"/>
    <cellStyle name="Normal 2 5" xfId="4" xr:uid="{EE78613B-E038-44D7-BC21-466E2A4CE65A}"/>
    <cellStyle name="Normál 2 5" xfId="19" xr:uid="{DB0CB19B-EB56-4112-B965-C6AC861A7CD0}"/>
    <cellStyle name="Normal 2 5 2" xfId="9" xr:uid="{BF6F5954-F5B6-41EE-B649-35C0B0EB313E}"/>
    <cellStyle name="Normál 2 6" xfId="50" xr:uid="{DE5C4055-8698-46F6-8FBB-D3FACFD70434}"/>
    <cellStyle name="Normal 3" xfId="35" xr:uid="{F270AB15-13A7-4142-A4FE-5ED4397862BE}"/>
    <cellStyle name="Normál 3" xfId="21" xr:uid="{972BAE58-B341-4EBB-935E-389EE51520F5}"/>
    <cellStyle name="Normal 3 12 2" xfId="5" xr:uid="{2A0A9A05-09FF-4D18-A9ED-2E5352198F08}"/>
    <cellStyle name="Normal 3 2" xfId="56" xr:uid="{E1CFE6B1-2B31-4B0F-9039-DADD3F5B7048}"/>
    <cellStyle name="Normál 3 2" xfId="15" xr:uid="{B2764DC8-58E4-4497-8FBB-CEBEE9B3A5ED}"/>
    <cellStyle name="Normal 3 3" xfId="1" xr:uid="{C0080FF7-E18B-4B0F-84F5-94D346A389D7}"/>
    <cellStyle name="Normál 3 4" xfId="53" xr:uid="{898EDC36-D775-46D8-8624-F3AB86CC98B0}"/>
    <cellStyle name="Normal 4" xfId="48" xr:uid="{BCA87892-B217-4439-BB75-D552634A20A4}"/>
    <cellStyle name="Normal 4 2" xfId="11" xr:uid="{7BEE05EB-5AA7-4AA4-8E05-39BB3FF6BF46}"/>
    <cellStyle name="Normal 4 3" xfId="51" xr:uid="{615C6DD1-0E10-4995-858D-76204B6AA74D}"/>
    <cellStyle name="Normal 4 7 2" xfId="36" xr:uid="{6E6925C5-1977-48D2-A717-5B95328E37E9}"/>
    <cellStyle name="Normal 4 9" xfId="40" xr:uid="{C5F7F5A2-5AA2-49D6-9953-C7AD4CFE852B}"/>
    <cellStyle name="Normal 45 3 2" xfId="3" xr:uid="{F97B8CCD-006A-49E4-87B7-DA5111FC842C}"/>
    <cellStyle name="Normal 5" xfId="58" xr:uid="{AB53E85D-FAE6-4B7C-8787-6781388D55D6}"/>
    <cellStyle name="Normál 5 12" xfId="22" xr:uid="{078237A9-FF48-4E5C-AC46-8509166A21EA}"/>
    <cellStyle name="Normal 5 2" xfId="13" xr:uid="{1D966B17-071B-49CD-AFC1-B3BBD38AFBD4}"/>
    <cellStyle name="Normal 6" xfId="27" xr:uid="{782EAAA5-89B2-4BB1-91AF-7D55F1864CA5}"/>
    <cellStyle name="Normal 6 2" xfId="45" xr:uid="{0F7B2EB6-7A7F-416F-A633-F1DFE742F76F}"/>
    <cellStyle name="Normál 63" xfId="31" xr:uid="{58D9223A-69E1-4740-BC1C-92FA7D1F7330}"/>
    <cellStyle name="Normal 7" xfId="59" xr:uid="{E2BB9031-31B1-4852-9159-EE8BCFD91698}"/>
    <cellStyle name="Normál 7" xfId="29" xr:uid="{31ACED8B-6D0D-4AD5-89DC-58679C67D8C9}"/>
    <cellStyle name="Normal 7 2 18 2" xfId="44" xr:uid="{B804988A-7F77-4480-81AE-4C1675BAF837}"/>
    <cellStyle name="Normal 7 2 3 2 6 2" xfId="14" xr:uid="{8A3132E4-0F53-40ED-87CA-47934E40E141}"/>
    <cellStyle name="Normal 7 2 3 2 8 3" xfId="63" xr:uid="{1875BC79-8023-40E6-8F01-00B6D22B2049}"/>
    <cellStyle name="Normal 7 7" xfId="23" xr:uid="{2AA34478-C2F5-4939-806C-810569C10E42}"/>
    <cellStyle name="Normal 7 7 2 2 2 4" xfId="64" xr:uid="{62C791C9-2FBD-4EBA-82C0-936DD292212A}"/>
    <cellStyle name="Normál 78" xfId="67" xr:uid="{F53FFBF1-2240-4FAD-8DB0-B907C36CA402}"/>
    <cellStyle name="Normal 8" xfId="60" xr:uid="{65523F48-64BC-427A-B042-5EE9D931705B}"/>
    <cellStyle name="Normál 80" xfId="66" xr:uid="{B4F14F27-192D-4187-AECB-5FD0987F1B28}"/>
    <cellStyle name="Normal 9" xfId="16" xr:uid="{C5828114-8AE7-47CB-ACF5-3390591B025A}"/>
    <cellStyle name="Percent 2" xfId="72" xr:uid="{E2343BD0-8C90-4F13-B964-6CAFCF70C8C3}"/>
    <cellStyle name="Percent 7 3" xfId="18" xr:uid="{4F6C0366-CA3B-4790-93A0-AFE71ADBF947}"/>
  </cellStyles>
  <dxfs count="0"/>
  <tableStyles count="0" defaultTableStyle="TableStyleMedium2" defaultPivotStyle="PivotStyleLight16"/>
  <colors>
    <mruColors>
      <color rgb="FFBFBFBF"/>
      <color rgb="FF70AD47"/>
      <color rgb="FF0C2148"/>
      <color rgb="FFDA0000"/>
      <color rgb="FFF6A800"/>
      <color rgb="FF8DDDFF"/>
      <color rgb="FF898D8D"/>
      <color rgb="FF808080"/>
      <color rgb="FFC9E4E9"/>
      <color rgb="FFBEDF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98315103443053E-2"/>
          <c:y val="7.7383364836978094E-2"/>
          <c:w val="0.87029040404040392"/>
          <c:h val="0.62622465277777772"/>
        </c:manualLayout>
      </c:layout>
      <c:areaChart>
        <c:grouping val="stacked"/>
        <c:varyColors val="0"/>
        <c:ser>
          <c:idx val="3"/>
          <c:order val="4"/>
          <c:tx>
            <c:strRef>
              <c:f>'c4-1'!$E$9</c:f>
              <c:strCache>
                <c:ptCount val="1"/>
                <c:pt idx="0">
                  <c:v>Reuters 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'c4-1'!$E$11:$E$23</c:f>
              <c:numCache>
                <c:formatCode>0.0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3.1</c:v>
                </c:pt>
                <c:pt idx="3">
                  <c:v>3.4</c:v>
                </c:pt>
                <c:pt idx="4">
                  <c:v>3.4</c:v>
                </c:pt>
                <c:pt idx="5">
                  <c:v>3</c:v>
                </c:pt>
                <c:pt idx="6">
                  <c:v>3.4</c:v>
                </c:pt>
                <c:pt idx="7">
                  <c:v>3.4</c:v>
                </c:pt>
                <c:pt idx="8">
                  <c:v>3.3</c:v>
                </c:pt>
                <c:pt idx="9">
                  <c:v>4.3</c:v>
                </c:pt>
                <c:pt idx="10">
                  <c:v>4.2</c:v>
                </c:pt>
                <c:pt idx="11">
                  <c:v>3.7</c:v>
                </c:pt>
                <c:pt idx="12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2-41EA-B745-BD1A36945A11}"/>
            </c:ext>
          </c:extLst>
        </c:ser>
        <c:ser>
          <c:idx val="4"/>
          <c:order val="5"/>
          <c:tx>
            <c:strRef>
              <c:f>'c4-1'!$H$9</c:f>
              <c:strCache>
                <c:ptCount val="1"/>
                <c:pt idx="0">
                  <c:v>Reuters előrejelzés</c:v>
                </c:pt>
              </c:strCache>
            </c:strRef>
          </c:tx>
          <c:spPr>
            <a:solidFill>
              <a:srgbClr val="C9E4E9"/>
            </a:solidFill>
            <a:ln>
              <a:noFill/>
            </a:ln>
            <a:effectLst/>
          </c:spP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'c4-1'!$H$11:$H$23</c:f>
              <c:numCache>
                <c:formatCode>0.0</c:formatCode>
                <c:ptCount val="13"/>
                <c:pt idx="0">
                  <c:v>4</c:v>
                </c:pt>
                <c:pt idx="1">
                  <c:v>3</c:v>
                </c:pt>
                <c:pt idx="2">
                  <c:v>2.9</c:v>
                </c:pt>
                <c:pt idx="3">
                  <c:v>2.3000000000000003</c:v>
                </c:pt>
                <c:pt idx="4">
                  <c:v>2.1</c:v>
                </c:pt>
                <c:pt idx="5">
                  <c:v>2</c:v>
                </c:pt>
                <c:pt idx="6">
                  <c:v>1.0000000000000004</c:v>
                </c:pt>
                <c:pt idx="7">
                  <c:v>0.80000000000000027</c:v>
                </c:pt>
                <c:pt idx="8">
                  <c:v>0.90000000000000036</c:v>
                </c:pt>
                <c:pt idx="9">
                  <c:v>1.5</c:v>
                </c:pt>
                <c:pt idx="10">
                  <c:v>0.79999999999999982</c:v>
                </c:pt>
                <c:pt idx="11">
                  <c:v>1.0999999999999996</c:v>
                </c:pt>
                <c:pt idx="12">
                  <c:v>0.19999999999999929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2-41EA-B745-BD1A36945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419928"/>
        <c:axId val="745414024"/>
      </c:areaChart>
      <c:lineChart>
        <c:grouping val="standard"/>
        <c:varyColors val="0"/>
        <c:ser>
          <c:idx val="0"/>
          <c:order val="0"/>
          <c:tx>
            <c:strRef>
              <c:f>'c4-1'!$B$9</c:f>
              <c:strCache>
                <c:ptCount val="1"/>
                <c:pt idx="0">
                  <c:v>MNB előrejelzés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'c4-1'!$B$11:$B$23</c:f>
              <c:numCache>
                <c:formatCode>0.0</c:formatCode>
                <c:ptCount val="13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 formatCode="General">
                  <c:v>2.5</c:v>
                </c:pt>
                <c:pt idx="6" formatCode="General">
                  <c:v>2.5</c:v>
                </c:pt>
                <c:pt idx="7" formatCode="General">
                  <c:v>2.7</c:v>
                </c:pt>
                <c:pt idx="8" formatCode="General">
                  <c:v>3.3</c:v>
                </c:pt>
                <c:pt idx="9" formatCode="General">
                  <c:v>4.5</c:v>
                </c:pt>
                <c:pt idx="10" formatCode="General">
                  <c:v>4.7</c:v>
                </c:pt>
                <c:pt idx="11" formatCode="General">
                  <c:v>4.5999999999999996</c:v>
                </c:pt>
                <c:pt idx="12" formatCode="General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2-41EA-B745-BD1A36945A11}"/>
            </c:ext>
          </c:extLst>
        </c:ser>
        <c:ser>
          <c:idx val="5"/>
          <c:order val="1"/>
          <c:tx>
            <c:strRef>
              <c:f>'c4-1'!$C$9</c:f>
              <c:strCache>
                <c:ptCount val="1"/>
                <c:pt idx="0">
                  <c:v>MNB előrejelzés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'c4-1'!$C$11:$C$23</c:f>
              <c:numCache>
                <c:formatCode>0.0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 formatCode="General">
                  <c:v>3.5</c:v>
                </c:pt>
                <c:pt idx="6" formatCode="General">
                  <c:v>3.5</c:v>
                </c:pt>
                <c:pt idx="7" formatCode="General">
                  <c:v>3.6</c:v>
                </c:pt>
                <c:pt idx="8" formatCode="General">
                  <c:v>4.0999999999999996</c:v>
                </c:pt>
                <c:pt idx="9" formatCode="General">
                  <c:v>5.0999999999999996</c:v>
                </c:pt>
                <c:pt idx="10" formatCode="General">
                  <c:v>4.7</c:v>
                </c:pt>
                <c:pt idx="11" formatCode="General">
                  <c:v>4.5999999999999996</c:v>
                </c:pt>
                <c:pt idx="12" formatCode="General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42-41EA-B745-BD1A36945A11}"/>
            </c:ext>
          </c:extLst>
        </c:ser>
        <c:ser>
          <c:idx val="1"/>
          <c:order val="2"/>
          <c:tx>
            <c:strRef>
              <c:f>'c4-1'!$F$9</c:f>
              <c:strCache>
                <c:ptCount val="1"/>
                <c:pt idx="0">
                  <c:v>Reuters medián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'c4-1'!$F$11:$F$23</c:f>
              <c:numCache>
                <c:formatCode>0.0</c:formatCode>
                <c:ptCount val="13"/>
                <c:pt idx="0">
                  <c:v>3.7</c:v>
                </c:pt>
                <c:pt idx="1">
                  <c:v>3.35</c:v>
                </c:pt>
                <c:pt idx="2">
                  <c:v>3.6</c:v>
                </c:pt>
                <c:pt idx="3">
                  <c:v>3.9</c:v>
                </c:pt>
                <c:pt idx="4">
                  <c:v>4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3.9</c:v>
                </c:pt>
                <c:pt idx="9">
                  <c:v>5.15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42-41EA-B745-BD1A36945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19928"/>
        <c:axId val="745414024"/>
      </c:lineChart>
      <c:lineChart>
        <c:grouping val="standard"/>
        <c:varyColors val="0"/>
        <c:ser>
          <c:idx val="2"/>
          <c:order val="3"/>
          <c:tx>
            <c:strRef>
              <c:f>'c4-1'!$D$9</c:f>
              <c:strCache>
                <c:ptCount val="1"/>
                <c:pt idx="0">
                  <c:v>Tény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'c4-1'!$D$11:$D$23</c:f>
              <c:numCache>
                <c:formatCode>0.0</c:formatCode>
                <c:ptCount val="13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42-41EA-B745-BD1A36945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637376"/>
        <c:axId val="1168633768"/>
      </c:lineChart>
      <c:dateAx>
        <c:axId val="745419928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14024"/>
        <c:crosses val="autoZero"/>
        <c:auto val="0"/>
        <c:lblOffset val="100"/>
        <c:baseTimeUnit val="months"/>
        <c:majorUnit val="3"/>
        <c:majorTimeUnit val="months"/>
      </c:dateAx>
      <c:valAx>
        <c:axId val="74541402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19928"/>
        <c:crossesAt val="1"/>
        <c:crossBetween val="midCat"/>
      </c:valAx>
      <c:valAx>
        <c:axId val="1168633768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168637376"/>
        <c:crosses val="max"/>
        <c:crossBetween val="between"/>
      </c:valAx>
      <c:dateAx>
        <c:axId val="11686373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116863376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9518472222222223"/>
          <c:w val="1"/>
          <c:h val="0.1019576388888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57299322771368E-2"/>
          <c:y val="9.6464048934638946E-2"/>
          <c:w val="0.88563686868686875"/>
          <c:h val="0.61454220250049074"/>
        </c:manualLayout>
      </c:layout>
      <c:areaChart>
        <c:grouping val="stacked"/>
        <c:varyColors val="0"/>
        <c:ser>
          <c:idx val="0"/>
          <c:order val="0"/>
          <c:tx>
            <c:strRef>
              <c:f>'c4-5'!$B$10</c:f>
              <c:strCache>
                <c:ptCount val="1"/>
                <c:pt idx="0">
                  <c:v>MNB forecast</c:v>
                </c:pt>
              </c:strCache>
            </c:strRef>
          </c:tx>
          <c:spPr>
            <a:noFill/>
            <a:ln>
              <a:noFill/>
              <a:prstDash val="dash"/>
            </a:ln>
            <a:effectLst/>
          </c:spPr>
          <c:cat>
            <c:numRef>
              <c:f>'c4-5'!$A$11:$A$23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'c4-5'!$B$11:$B$23</c:f>
              <c:numCache>
                <c:formatCode>0.0</c:formatCode>
                <c:ptCount val="13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-0.1</c:v>
                </c:pt>
                <c:pt idx="9">
                  <c:v>-0.7</c:v>
                </c:pt>
                <c:pt idx="10">
                  <c:v>-0.8</c:v>
                </c:pt>
                <c:pt idx="11">
                  <c:v>-1.4</c:v>
                </c:pt>
                <c:pt idx="12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7-450E-817E-90E5BCB95EC0}"/>
            </c:ext>
          </c:extLst>
        </c:ser>
        <c:ser>
          <c:idx val="2"/>
          <c:order val="1"/>
          <c:tx>
            <c:strRef>
              <c:f>'c4-5'!$E$10</c:f>
              <c:strCache>
                <c:ptCount val="1"/>
                <c:pt idx="0">
                  <c:v>MNB forecast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8575"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cat>
            <c:numRef>
              <c:f>'c4-5'!$A$11:$A$23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'c4-5'!$E$11:$E$23</c:f>
              <c:numCache>
                <c:formatCode>0.0</c:formatCode>
                <c:ptCount val="13"/>
                <c:pt idx="0">
                  <c:v>0.5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0.4</c:v>
                </c:pt>
                <c:pt idx="9">
                  <c:v>0.39999999999999997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7-450E-817E-90E5BCB95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135632"/>
        <c:axId val="880136288"/>
      </c:areaChart>
      <c:lineChart>
        <c:grouping val="standard"/>
        <c:varyColors val="0"/>
        <c:ser>
          <c:idx val="3"/>
          <c:order val="2"/>
          <c:tx>
            <c:strRef>
              <c:f>'c4-5'!$D$10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'c4-5'!$A$11:$A$19</c:f>
              <c:numCache>
                <c:formatCode>m/d/yyyy</c:formatCode>
                <c:ptCount val="9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</c:numCache>
            </c:numRef>
          </c:cat>
          <c:val>
            <c:numRef>
              <c:f>'c4-5'!$D$11:$D$23</c:f>
              <c:numCache>
                <c:formatCode>0.0</c:formatCode>
                <c:ptCount val="13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7-450E-817E-90E5BCB95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35632"/>
        <c:axId val="880136288"/>
      </c:lineChart>
      <c:dateAx>
        <c:axId val="880135632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136288"/>
        <c:crosses val="autoZero"/>
        <c:auto val="1"/>
        <c:lblOffset val="100"/>
        <c:baseTimeUnit val="months"/>
        <c:majorUnit val="3"/>
        <c:majorTimeUnit val="months"/>
      </c:dateAx>
      <c:valAx>
        <c:axId val="880136288"/>
        <c:scaling>
          <c:orientation val="minMax"/>
          <c:min val="-2.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135632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5574242424242422"/>
          <c:y val="0.92117569444444447"/>
          <c:w val="0.48210101010101009"/>
          <c:h val="7.441458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49999999999994E-2"/>
          <c:y val="7.7818750000000006E-2"/>
          <c:w val="0.89357878787878786"/>
          <c:h val="0.66708645833333324"/>
        </c:manualLayout>
      </c:layout>
      <c:areaChart>
        <c:grouping val="stacked"/>
        <c:varyColors val="0"/>
        <c:ser>
          <c:idx val="0"/>
          <c:order val="0"/>
          <c:tx>
            <c:strRef>
              <c:f>'c4-6'!$B$9</c:f>
              <c:strCache>
                <c:ptCount val="1"/>
                <c:pt idx="0">
                  <c:v>MNB előrejelzés</c:v>
                </c:pt>
              </c:strCache>
            </c:strRef>
          </c:tx>
          <c:spPr>
            <a:noFill/>
            <a:ln>
              <a:noFill/>
              <a:prstDash val="solid"/>
            </a:ln>
            <a:effectLst/>
          </c:spPr>
          <c:cat>
            <c:numRef>
              <c:f>'c4-6'!$A$11:$A$23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'c4-6'!$B$11:$B$23</c:f>
              <c:numCache>
                <c:formatCode>0.0</c:formatCode>
                <c:ptCount val="13"/>
                <c:pt idx="0">
                  <c:v>6.5</c:v>
                </c:pt>
                <c:pt idx="1">
                  <c:v>6.9</c:v>
                </c:pt>
                <c:pt idx="2">
                  <c:v>6.9</c:v>
                </c:pt>
                <c:pt idx="3">
                  <c:v>6.9</c:v>
                </c:pt>
                <c:pt idx="4">
                  <c:v>6.5</c:v>
                </c:pt>
                <c:pt idx="5">
                  <c:v>7.1</c:v>
                </c:pt>
                <c:pt idx="6" formatCode="General">
                  <c:v>7.5</c:v>
                </c:pt>
                <c:pt idx="7">
                  <c:v>8</c:v>
                </c:pt>
                <c:pt idx="8" formatCode="General">
                  <c:v>8.5</c:v>
                </c:pt>
                <c:pt idx="9" formatCode="General">
                  <c:v>9.6</c:v>
                </c:pt>
                <c:pt idx="10" formatCode="General">
                  <c:v>9.1</c:v>
                </c:pt>
                <c:pt idx="11" formatCode="General">
                  <c:v>8.5</c:v>
                </c:pt>
                <c:pt idx="12" formatCode="General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2-4A6D-A811-4D945A66B727}"/>
            </c:ext>
          </c:extLst>
        </c:ser>
        <c:ser>
          <c:idx val="2"/>
          <c:order val="2"/>
          <c:tx>
            <c:strRef>
              <c:f>'c4-6'!$E$9</c:f>
              <c:strCache>
                <c:ptCount val="1"/>
                <c:pt idx="0">
                  <c:v>MNB előrejelzés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8575"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cat>
            <c:numRef>
              <c:f>'c4-6'!$A$11:$A$23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'c4-6'!$E$11:$E$23</c:f>
              <c:numCache>
                <c:formatCode>0.0</c:formatCode>
                <c:ptCount val="13"/>
                <c:pt idx="0">
                  <c:v>1.2000000000000002</c:v>
                </c:pt>
                <c:pt idx="1">
                  <c:v>1.1999999999999993</c:v>
                </c:pt>
                <c:pt idx="2">
                  <c:v>1.1999999999999993</c:v>
                </c:pt>
                <c:pt idx="3">
                  <c:v>1.1999999999999993</c:v>
                </c:pt>
                <c:pt idx="4">
                  <c:v>1.0999999999999996</c:v>
                </c:pt>
                <c:pt idx="5">
                  <c:v>1.0999999999999996</c:v>
                </c:pt>
                <c:pt idx="6">
                  <c:v>1.0999999999999996</c:v>
                </c:pt>
                <c:pt idx="7">
                  <c:v>0.90000000000000036</c:v>
                </c:pt>
                <c:pt idx="8">
                  <c:v>1</c:v>
                </c:pt>
                <c:pt idx="9">
                  <c:v>0.80000000000000071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2-4A6D-A811-4D945A66B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135632"/>
        <c:axId val="880136288"/>
      </c:areaChart>
      <c:lineChart>
        <c:grouping val="standard"/>
        <c:varyColors val="0"/>
        <c:ser>
          <c:idx val="1"/>
          <c:order val="1"/>
          <c:tx>
            <c:strRef>
              <c:f>'c4-6'!$D$9</c:f>
              <c:strCache>
                <c:ptCount val="1"/>
                <c:pt idx="0">
                  <c:v>Tény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'c4-6'!$A$11:$A$19</c:f>
              <c:numCache>
                <c:formatCode>m/d/yyyy</c:formatCode>
                <c:ptCount val="9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</c:numCache>
            </c:numRef>
          </c:cat>
          <c:val>
            <c:numRef>
              <c:f>'c4-6'!$D$11:$D$23</c:f>
              <c:numCache>
                <c:formatCode>General</c:formatCode>
                <c:ptCount val="13"/>
                <c:pt idx="0">
                  <c:v>8.6999999999999993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E2-4A6D-A811-4D945A66B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35632"/>
        <c:axId val="880136288"/>
      </c:lineChart>
      <c:dateAx>
        <c:axId val="880135632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136288"/>
        <c:crosses val="autoZero"/>
        <c:auto val="0"/>
        <c:lblOffset val="100"/>
        <c:baseTimeUnit val="months"/>
        <c:majorUnit val="3"/>
        <c:majorTimeUnit val="months"/>
      </c:dateAx>
      <c:valAx>
        <c:axId val="880136288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135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5894949494949493"/>
          <c:y val="0.92558541666666672"/>
          <c:w val="0.48210101010101009"/>
          <c:h val="7.441458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17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49999999999994E-2"/>
          <c:y val="7.7818750000000006E-2"/>
          <c:w val="0.89357878787878786"/>
          <c:h val="0.66708645833333324"/>
        </c:manualLayout>
      </c:layout>
      <c:areaChart>
        <c:grouping val="stacked"/>
        <c:varyColors val="0"/>
        <c:ser>
          <c:idx val="0"/>
          <c:order val="0"/>
          <c:tx>
            <c:strRef>
              <c:f>'c4-6'!$E$10</c:f>
              <c:strCache>
                <c:ptCount val="1"/>
                <c:pt idx="0">
                  <c:v>MNB forecast</c:v>
                </c:pt>
              </c:strCache>
            </c:strRef>
          </c:tx>
          <c:spPr>
            <a:noFill/>
            <a:ln>
              <a:noFill/>
              <a:prstDash val="solid"/>
            </a:ln>
            <a:effectLst/>
          </c:spPr>
          <c:cat>
            <c:numRef>
              <c:f>'c4-6'!$A$11:$A$23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'c4-6'!$B$11:$B$23</c:f>
              <c:numCache>
                <c:formatCode>0.0</c:formatCode>
                <c:ptCount val="13"/>
                <c:pt idx="0">
                  <c:v>6.5</c:v>
                </c:pt>
                <c:pt idx="1">
                  <c:v>6.9</c:v>
                </c:pt>
                <c:pt idx="2">
                  <c:v>6.9</c:v>
                </c:pt>
                <c:pt idx="3">
                  <c:v>6.9</c:v>
                </c:pt>
                <c:pt idx="4">
                  <c:v>6.5</c:v>
                </c:pt>
                <c:pt idx="5">
                  <c:v>7.1</c:v>
                </c:pt>
                <c:pt idx="6" formatCode="General">
                  <c:v>7.5</c:v>
                </c:pt>
                <c:pt idx="7">
                  <c:v>8</c:v>
                </c:pt>
                <c:pt idx="8" formatCode="General">
                  <c:v>8.5</c:v>
                </c:pt>
                <c:pt idx="9" formatCode="General">
                  <c:v>9.6</c:v>
                </c:pt>
                <c:pt idx="10" formatCode="General">
                  <c:v>9.1</c:v>
                </c:pt>
                <c:pt idx="11" formatCode="General">
                  <c:v>8.5</c:v>
                </c:pt>
                <c:pt idx="12" formatCode="General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4-4449-AEB2-78FC88073D5C}"/>
            </c:ext>
          </c:extLst>
        </c:ser>
        <c:ser>
          <c:idx val="2"/>
          <c:order val="2"/>
          <c:tx>
            <c:strRef>
              <c:f>'c4-6'!$E$10</c:f>
              <c:strCache>
                <c:ptCount val="1"/>
                <c:pt idx="0">
                  <c:v>MNB forecast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8575"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cat>
            <c:numRef>
              <c:f>'c4-6'!$A$11:$A$23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'c4-6'!$E$11:$E$23</c:f>
              <c:numCache>
                <c:formatCode>0.0</c:formatCode>
                <c:ptCount val="13"/>
                <c:pt idx="0">
                  <c:v>1.2000000000000002</c:v>
                </c:pt>
                <c:pt idx="1">
                  <c:v>1.1999999999999993</c:v>
                </c:pt>
                <c:pt idx="2">
                  <c:v>1.1999999999999993</c:v>
                </c:pt>
                <c:pt idx="3">
                  <c:v>1.1999999999999993</c:v>
                </c:pt>
                <c:pt idx="4">
                  <c:v>1.0999999999999996</c:v>
                </c:pt>
                <c:pt idx="5">
                  <c:v>1.0999999999999996</c:v>
                </c:pt>
                <c:pt idx="6">
                  <c:v>1.0999999999999996</c:v>
                </c:pt>
                <c:pt idx="7">
                  <c:v>0.90000000000000036</c:v>
                </c:pt>
                <c:pt idx="8">
                  <c:v>1</c:v>
                </c:pt>
                <c:pt idx="9">
                  <c:v>0.80000000000000071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4-4449-AEB2-78FC88073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135632"/>
        <c:axId val="880136288"/>
      </c:areaChart>
      <c:lineChart>
        <c:grouping val="standard"/>
        <c:varyColors val="0"/>
        <c:ser>
          <c:idx val="1"/>
          <c:order val="1"/>
          <c:tx>
            <c:strRef>
              <c:f>'c4-6'!$D$10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'c4-6'!$A$11:$A$19</c:f>
              <c:numCache>
                <c:formatCode>m/d/yyyy</c:formatCode>
                <c:ptCount val="9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</c:numCache>
            </c:numRef>
          </c:cat>
          <c:val>
            <c:numRef>
              <c:f>'c4-6'!$D$11:$D$23</c:f>
              <c:numCache>
                <c:formatCode>General</c:formatCode>
                <c:ptCount val="13"/>
                <c:pt idx="0">
                  <c:v>8.6999999999999993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4-4449-AEB2-78FC88073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35632"/>
        <c:axId val="880136288"/>
      </c:lineChart>
      <c:dateAx>
        <c:axId val="880135632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136288"/>
        <c:crosses val="autoZero"/>
        <c:auto val="0"/>
        <c:lblOffset val="100"/>
        <c:baseTimeUnit val="months"/>
        <c:majorUnit val="3"/>
        <c:majorTimeUnit val="months"/>
      </c:dateAx>
      <c:valAx>
        <c:axId val="880136288"/>
        <c:scaling>
          <c:orientation val="minMax"/>
          <c:max val="11"/>
          <c:min val="6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135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5894949494949493"/>
          <c:y val="0.92558541666666672"/>
          <c:w val="0.48210101010101009"/>
          <c:h val="7.441458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17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98315103443053E-2"/>
          <c:y val="7.7383364836978094E-2"/>
          <c:w val="0.87029040404040392"/>
          <c:h val="0.62622465277777772"/>
        </c:manualLayout>
      </c:layout>
      <c:areaChart>
        <c:grouping val="stacked"/>
        <c:varyColors val="0"/>
        <c:ser>
          <c:idx val="3"/>
          <c:order val="4"/>
          <c:tx>
            <c:strRef>
              <c:f>'c4-1'!$E$9</c:f>
              <c:strCache>
                <c:ptCount val="1"/>
                <c:pt idx="0">
                  <c:v>Reuters 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'c4-1'!$E$11:$E$23</c:f>
              <c:numCache>
                <c:formatCode>0.0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3.1</c:v>
                </c:pt>
                <c:pt idx="3">
                  <c:v>3.4</c:v>
                </c:pt>
                <c:pt idx="4">
                  <c:v>3.4</c:v>
                </c:pt>
                <c:pt idx="5">
                  <c:v>3</c:v>
                </c:pt>
                <c:pt idx="6">
                  <c:v>3.4</c:v>
                </c:pt>
                <c:pt idx="7">
                  <c:v>3.4</c:v>
                </c:pt>
                <c:pt idx="8">
                  <c:v>3.3</c:v>
                </c:pt>
                <c:pt idx="9">
                  <c:v>4.3</c:v>
                </c:pt>
                <c:pt idx="10">
                  <c:v>4.2</c:v>
                </c:pt>
                <c:pt idx="11">
                  <c:v>3.7</c:v>
                </c:pt>
                <c:pt idx="12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B-4A02-9C9D-E5AAECE6910C}"/>
            </c:ext>
          </c:extLst>
        </c:ser>
        <c:ser>
          <c:idx val="4"/>
          <c:order val="5"/>
          <c:tx>
            <c:strRef>
              <c:f>'c4-1'!$H$10</c:f>
              <c:strCache>
                <c:ptCount val="1"/>
                <c:pt idx="0">
                  <c:v>Reuters forecast</c:v>
                </c:pt>
              </c:strCache>
            </c:strRef>
          </c:tx>
          <c:spPr>
            <a:solidFill>
              <a:srgbClr val="C9E4E9"/>
            </a:solidFill>
            <a:ln>
              <a:noFill/>
            </a:ln>
            <a:effectLst/>
          </c:spP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'c4-1'!$H$11:$H$23</c:f>
              <c:numCache>
                <c:formatCode>0.0</c:formatCode>
                <c:ptCount val="13"/>
                <c:pt idx="0">
                  <c:v>4</c:v>
                </c:pt>
                <c:pt idx="1">
                  <c:v>3</c:v>
                </c:pt>
                <c:pt idx="2">
                  <c:v>2.9</c:v>
                </c:pt>
                <c:pt idx="3">
                  <c:v>2.3000000000000003</c:v>
                </c:pt>
                <c:pt idx="4">
                  <c:v>2.1</c:v>
                </c:pt>
                <c:pt idx="5">
                  <c:v>2</c:v>
                </c:pt>
                <c:pt idx="6">
                  <c:v>1.0000000000000004</c:v>
                </c:pt>
                <c:pt idx="7">
                  <c:v>0.80000000000000027</c:v>
                </c:pt>
                <c:pt idx="8">
                  <c:v>0.90000000000000036</c:v>
                </c:pt>
                <c:pt idx="9">
                  <c:v>1.5</c:v>
                </c:pt>
                <c:pt idx="10">
                  <c:v>0.79999999999999982</c:v>
                </c:pt>
                <c:pt idx="11">
                  <c:v>1.0999999999999996</c:v>
                </c:pt>
                <c:pt idx="12">
                  <c:v>0.19999999999999929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B-4A02-9C9D-E5AAECE6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419928"/>
        <c:axId val="745414024"/>
      </c:areaChart>
      <c:lineChart>
        <c:grouping val="standard"/>
        <c:varyColors val="0"/>
        <c:ser>
          <c:idx val="0"/>
          <c:order val="0"/>
          <c:tx>
            <c:strRef>
              <c:f>'c4-1'!$B$10</c:f>
              <c:strCache>
                <c:ptCount val="1"/>
                <c:pt idx="0">
                  <c:v>MNB forecast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'c4-1'!$B$11:$B$23</c:f>
              <c:numCache>
                <c:formatCode>0.0</c:formatCode>
                <c:ptCount val="13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 formatCode="General">
                  <c:v>2.5</c:v>
                </c:pt>
                <c:pt idx="6" formatCode="General">
                  <c:v>2.5</c:v>
                </c:pt>
                <c:pt idx="7" formatCode="General">
                  <c:v>2.7</c:v>
                </c:pt>
                <c:pt idx="8" formatCode="General">
                  <c:v>3.3</c:v>
                </c:pt>
                <c:pt idx="9" formatCode="General">
                  <c:v>4.5</c:v>
                </c:pt>
                <c:pt idx="10" formatCode="General">
                  <c:v>4.7</c:v>
                </c:pt>
                <c:pt idx="11" formatCode="General">
                  <c:v>4.5999999999999996</c:v>
                </c:pt>
                <c:pt idx="12" formatCode="General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DB-4A02-9C9D-E5AAECE6910C}"/>
            </c:ext>
          </c:extLst>
        </c:ser>
        <c:ser>
          <c:idx val="5"/>
          <c:order val="1"/>
          <c:tx>
            <c:strRef>
              <c:f>'c4-1'!$C$10</c:f>
              <c:strCache>
                <c:ptCount val="1"/>
                <c:pt idx="0">
                  <c:v>MNB forecast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'c4-1'!$C$11:$C$23</c:f>
              <c:numCache>
                <c:formatCode>0.0</c:formatCode>
                <c:ptCount val="13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 formatCode="General">
                  <c:v>3.5</c:v>
                </c:pt>
                <c:pt idx="6" formatCode="General">
                  <c:v>3.5</c:v>
                </c:pt>
                <c:pt idx="7" formatCode="General">
                  <c:v>3.6</c:v>
                </c:pt>
                <c:pt idx="8" formatCode="General">
                  <c:v>4.0999999999999996</c:v>
                </c:pt>
                <c:pt idx="9" formatCode="General">
                  <c:v>5.0999999999999996</c:v>
                </c:pt>
                <c:pt idx="10" formatCode="General">
                  <c:v>4.7</c:v>
                </c:pt>
                <c:pt idx="11" formatCode="General">
                  <c:v>4.5999999999999996</c:v>
                </c:pt>
                <c:pt idx="12" formatCode="General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DB-4A02-9C9D-E5AAECE6910C}"/>
            </c:ext>
          </c:extLst>
        </c:ser>
        <c:ser>
          <c:idx val="1"/>
          <c:order val="2"/>
          <c:tx>
            <c:strRef>
              <c:f>'c4-1'!$F$10</c:f>
              <c:strCache>
                <c:ptCount val="1"/>
                <c:pt idx="0">
                  <c:v>Reuters median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'c4-1'!$A$11:$A$23</c:f>
              <c:numCache>
                <c:formatCode>yyyy/mm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'c4-1'!$F$11:$F$23</c:f>
              <c:numCache>
                <c:formatCode>0.0</c:formatCode>
                <c:ptCount val="13"/>
                <c:pt idx="0">
                  <c:v>3.7</c:v>
                </c:pt>
                <c:pt idx="1">
                  <c:v>3.35</c:v>
                </c:pt>
                <c:pt idx="2">
                  <c:v>3.6</c:v>
                </c:pt>
                <c:pt idx="3">
                  <c:v>3.9</c:v>
                </c:pt>
                <c:pt idx="4">
                  <c:v>4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3.9</c:v>
                </c:pt>
                <c:pt idx="9">
                  <c:v>5.15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DB-4A02-9C9D-E5AAECE6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19928"/>
        <c:axId val="745414024"/>
      </c:lineChart>
      <c:lineChart>
        <c:grouping val="standard"/>
        <c:varyColors val="0"/>
        <c:ser>
          <c:idx val="2"/>
          <c:order val="3"/>
          <c:tx>
            <c:strRef>
              <c:f>'c4-1'!$D$10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'c4-1'!$J$11:$J$23</c:f>
              <c:numCache>
                <c:formatCode>0.0</c:formatCode>
                <c:ptCount val="13"/>
              </c:numCache>
            </c:numRef>
          </c:cat>
          <c:val>
            <c:numRef>
              <c:f>'c4-1'!$D$11:$D$23</c:f>
              <c:numCache>
                <c:formatCode>0.0</c:formatCode>
                <c:ptCount val="13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DB-4A02-9C9D-E5AAECE6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637376"/>
        <c:axId val="1168633768"/>
      </c:lineChart>
      <c:dateAx>
        <c:axId val="745419928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14024"/>
        <c:crosses val="autoZero"/>
        <c:auto val="0"/>
        <c:lblOffset val="100"/>
        <c:baseTimeUnit val="months"/>
        <c:majorUnit val="3"/>
        <c:majorTimeUnit val="months"/>
      </c:dateAx>
      <c:valAx>
        <c:axId val="745414024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19928"/>
        <c:crosses val="autoZero"/>
        <c:crossBetween val="midCat"/>
      </c:valAx>
      <c:valAx>
        <c:axId val="1168633768"/>
        <c:scaling>
          <c:orientation val="minMax"/>
        </c:scaling>
        <c:delete val="1"/>
        <c:axPos val="r"/>
        <c:numFmt formatCode="0" sourceLinked="0"/>
        <c:majorTickMark val="out"/>
        <c:minorTickMark val="none"/>
        <c:tickLblPos val="nextTo"/>
        <c:crossAx val="1168637376"/>
        <c:crosses val="max"/>
        <c:crossBetween val="between"/>
      </c:valAx>
      <c:catAx>
        <c:axId val="116863737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168633768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9518472222222223"/>
          <c:w val="1"/>
          <c:h val="0.1019576388888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70492838558107E-2"/>
          <c:y val="8.1583700976135057E-2"/>
          <c:w val="0.88122489706216689"/>
          <c:h val="0.64263139611630238"/>
        </c:manualLayout>
      </c:layout>
      <c:lineChart>
        <c:grouping val="standard"/>
        <c:varyColors val="0"/>
        <c:ser>
          <c:idx val="8"/>
          <c:order val="0"/>
          <c:tx>
            <c:strRef>
              <c:f>'c4-2'!$B$15</c:f>
              <c:strCache>
                <c:ptCount val="1"/>
                <c:pt idx="0">
                  <c:v>2022.12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'c4-2'!$B$16:$B$63</c:f>
              <c:numCache>
                <c:formatCode>0.0</c:formatCode>
                <c:ptCount val="48"/>
                <c:pt idx="0">
                  <c:v>85.529523809523837</c:v>
                </c:pt>
                <c:pt idx="1">
                  <c:v>95.762499999999989</c:v>
                </c:pt>
                <c:pt idx="2">
                  <c:v>115.5904347826087</c:v>
                </c:pt>
                <c:pt idx="3">
                  <c:v>105.77666666666664</c:v>
                </c:pt>
                <c:pt idx="4">
                  <c:v>112.3659090909091</c:v>
                </c:pt>
                <c:pt idx="5">
                  <c:v>120.08136363636363</c:v>
                </c:pt>
                <c:pt idx="6">
                  <c:v>108.91809523809522</c:v>
                </c:pt>
                <c:pt idx="7">
                  <c:v>98.60130434782613</c:v>
                </c:pt>
                <c:pt idx="8">
                  <c:v>90.156818181818181</c:v>
                </c:pt>
                <c:pt idx="9">
                  <c:v>93.13428571428571</c:v>
                </c:pt>
                <c:pt idx="10">
                  <c:v>91.066363636363633</c:v>
                </c:pt>
                <c:pt idx="11">
                  <c:v>85.11</c:v>
                </c:pt>
                <c:pt idx="12">
                  <c:v>85.311000000000007</c:v>
                </c:pt>
                <c:pt idx="13">
                  <c:v>85.512</c:v>
                </c:pt>
                <c:pt idx="14">
                  <c:v>85.475999999999999</c:v>
                </c:pt>
                <c:pt idx="15">
                  <c:v>85.298000000000002</c:v>
                </c:pt>
                <c:pt idx="16">
                  <c:v>85.051999999999992</c:v>
                </c:pt>
                <c:pt idx="17">
                  <c:v>84.676000000000002</c:v>
                </c:pt>
                <c:pt idx="18">
                  <c:v>84.294000000000011</c:v>
                </c:pt>
                <c:pt idx="19">
                  <c:v>83.894000000000005</c:v>
                </c:pt>
                <c:pt idx="20">
                  <c:v>83.481999999999999</c:v>
                </c:pt>
                <c:pt idx="21">
                  <c:v>83.070000000000007</c:v>
                </c:pt>
                <c:pt idx="22">
                  <c:v>82.657999999999987</c:v>
                </c:pt>
                <c:pt idx="23">
                  <c:v>82.25800000000001</c:v>
                </c:pt>
                <c:pt idx="24">
                  <c:v>81.83</c:v>
                </c:pt>
                <c:pt idx="25">
                  <c:v>81.39200000000001</c:v>
                </c:pt>
                <c:pt idx="26">
                  <c:v>81.006</c:v>
                </c:pt>
                <c:pt idx="27">
                  <c:v>80.674000000000007</c:v>
                </c:pt>
                <c:pt idx="28">
                  <c:v>80.356000000000009</c:v>
                </c:pt>
                <c:pt idx="29">
                  <c:v>80.356000000000009</c:v>
                </c:pt>
                <c:pt idx="30">
                  <c:v>80.356000000000009</c:v>
                </c:pt>
                <c:pt idx="31">
                  <c:v>80.356000000000009</c:v>
                </c:pt>
                <c:pt idx="32">
                  <c:v>80.356000000000009</c:v>
                </c:pt>
                <c:pt idx="33">
                  <c:v>80.356000000000009</c:v>
                </c:pt>
                <c:pt idx="34">
                  <c:v>80.356000000000009</c:v>
                </c:pt>
                <c:pt idx="35">
                  <c:v>80.356000000000009</c:v>
                </c:pt>
                <c:pt idx="36">
                  <c:v>80.356000000000009</c:v>
                </c:pt>
                <c:pt idx="37">
                  <c:v>80.356000000000009</c:v>
                </c:pt>
                <c:pt idx="38">
                  <c:v>80.356000000000009</c:v>
                </c:pt>
                <c:pt idx="39">
                  <c:v>80.356000000000009</c:v>
                </c:pt>
                <c:pt idx="40">
                  <c:v>80.356000000000009</c:v>
                </c:pt>
                <c:pt idx="41">
                  <c:v>80.356000000000009</c:v>
                </c:pt>
                <c:pt idx="42">
                  <c:v>80.356000000000009</c:v>
                </c:pt>
                <c:pt idx="43">
                  <c:v>80.356000000000009</c:v>
                </c:pt>
                <c:pt idx="44">
                  <c:v>80.356000000000009</c:v>
                </c:pt>
                <c:pt idx="45">
                  <c:v>80.356000000000009</c:v>
                </c:pt>
                <c:pt idx="46">
                  <c:v>80.356000000000009</c:v>
                </c:pt>
                <c:pt idx="47">
                  <c:v>80.356000000000009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D-4686-A97D-1EFE45893556}"/>
            </c:ext>
          </c:extLst>
        </c:ser>
        <c:ser>
          <c:idx val="9"/>
          <c:order val="1"/>
          <c:tx>
            <c:strRef>
              <c:f>'c4-2'!$C$15</c:f>
              <c:strCache>
                <c:ptCount val="1"/>
                <c:pt idx="0">
                  <c:v>2023.03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'c4-2'!$C$16:$C$63</c:f>
              <c:numCache>
                <c:formatCode>0.0</c:formatCode>
                <c:ptCount val="48"/>
                <c:pt idx="0">
                  <c:v>85.529523809523837</c:v>
                </c:pt>
                <c:pt idx="1">
                  <c:v>95.762499999999989</c:v>
                </c:pt>
                <c:pt idx="2">
                  <c:v>115.5904347826087</c:v>
                </c:pt>
                <c:pt idx="3">
                  <c:v>105.77666666666664</c:v>
                </c:pt>
                <c:pt idx="4">
                  <c:v>112.3659090909091</c:v>
                </c:pt>
                <c:pt idx="5">
                  <c:v>120.08136363636363</c:v>
                </c:pt>
                <c:pt idx="6">
                  <c:v>108.91809523809522</c:v>
                </c:pt>
                <c:pt idx="7">
                  <c:v>98.60130434782613</c:v>
                </c:pt>
                <c:pt idx="8">
                  <c:v>90.156818181818181</c:v>
                </c:pt>
                <c:pt idx="9">
                  <c:v>93.13428571428571</c:v>
                </c:pt>
                <c:pt idx="10">
                  <c:v>91.066363636363633</c:v>
                </c:pt>
                <c:pt idx="11">
                  <c:v>80.895909090909086</c:v>
                </c:pt>
                <c:pt idx="12">
                  <c:v>83.093181818181804</c:v>
                </c:pt>
                <c:pt idx="13">
                  <c:v>82.712999999999994</c:v>
                </c:pt>
                <c:pt idx="14">
                  <c:v>79.742142857142852</c:v>
                </c:pt>
                <c:pt idx="15">
                  <c:v>76.552321428571418</c:v>
                </c:pt>
                <c:pt idx="16">
                  <c:v>73.362499999999997</c:v>
                </c:pt>
                <c:pt idx="17">
                  <c:v>74.334999999999994</c:v>
                </c:pt>
                <c:pt idx="18">
                  <c:v>74.13</c:v>
                </c:pt>
                <c:pt idx="19">
                  <c:v>73.882499999999993</c:v>
                </c:pt>
                <c:pt idx="20">
                  <c:v>73.622500000000002</c:v>
                </c:pt>
                <c:pt idx="21">
                  <c:v>73.344999999999999</c:v>
                </c:pt>
                <c:pt idx="22">
                  <c:v>73.08250000000001</c:v>
                </c:pt>
                <c:pt idx="23">
                  <c:v>72.824999999999989</c:v>
                </c:pt>
                <c:pt idx="24">
                  <c:v>72.557500000000005</c:v>
                </c:pt>
                <c:pt idx="25">
                  <c:v>72.282499999999999</c:v>
                </c:pt>
                <c:pt idx="26">
                  <c:v>72.055000000000007</c:v>
                </c:pt>
                <c:pt idx="27">
                  <c:v>71.837500000000006</c:v>
                </c:pt>
                <c:pt idx="28">
                  <c:v>71.66</c:v>
                </c:pt>
                <c:pt idx="29">
                  <c:v>71.482500000000002</c:v>
                </c:pt>
                <c:pt idx="30">
                  <c:v>71.289999999999992</c:v>
                </c:pt>
                <c:pt idx="31">
                  <c:v>71.10499999999999</c:v>
                </c:pt>
                <c:pt idx="32">
                  <c:v>71.10499999999999</c:v>
                </c:pt>
                <c:pt idx="33">
                  <c:v>71.10499999999999</c:v>
                </c:pt>
                <c:pt idx="34">
                  <c:v>71.10499999999999</c:v>
                </c:pt>
                <c:pt idx="35">
                  <c:v>71.10499999999999</c:v>
                </c:pt>
                <c:pt idx="36">
                  <c:v>71.10499999999999</c:v>
                </c:pt>
                <c:pt idx="37">
                  <c:v>71.10499999999999</c:v>
                </c:pt>
                <c:pt idx="38">
                  <c:v>71.10499999999999</c:v>
                </c:pt>
                <c:pt idx="39">
                  <c:v>71.10499999999999</c:v>
                </c:pt>
                <c:pt idx="40">
                  <c:v>71.10499999999999</c:v>
                </c:pt>
                <c:pt idx="41">
                  <c:v>71.10499999999999</c:v>
                </c:pt>
                <c:pt idx="42">
                  <c:v>71.10499999999999</c:v>
                </c:pt>
                <c:pt idx="43">
                  <c:v>71.10499999999999</c:v>
                </c:pt>
                <c:pt idx="44">
                  <c:v>71.10499999999999</c:v>
                </c:pt>
                <c:pt idx="45">
                  <c:v>71.10499999999999</c:v>
                </c:pt>
                <c:pt idx="46">
                  <c:v>71.10499999999999</c:v>
                </c:pt>
                <c:pt idx="47">
                  <c:v>71.10499999999999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D-4686-A97D-1EFE45893556}"/>
            </c:ext>
          </c:extLst>
        </c:ser>
        <c:ser>
          <c:idx val="10"/>
          <c:order val="2"/>
          <c:tx>
            <c:strRef>
              <c:f>'c4-2'!$D$15</c:f>
              <c:strCache>
                <c:ptCount val="1"/>
                <c:pt idx="0">
                  <c:v>2023.06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'c4-2'!$D$16:$D$63</c:f>
              <c:numCache>
                <c:formatCode>0.0</c:formatCode>
                <c:ptCount val="48"/>
                <c:pt idx="0">
                  <c:v>85.529523809523837</c:v>
                </c:pt>
                <c:pt idx="1">
                  <c:v>95.762499999999989</c:v>
                </c:pt>
                <c:pt idx="2">
                  <c:v>115.5904347826087</c:v>
                </c:pt>
                <c:pt idx="3">
                  <c:v>105.77666666666664</c:v>
                </c:pt>
                <c:pt idx="4">
                  <c:v>112.3659090909091</c:v>
                </c:pt>
                <c:pt idx="5">
                  <c:v>120.08136363636363</c:v>
                </c:pt>
                <c:pt idx="6">
                  <c:v>108.91809523809522</c:v>
                </c:pt>
                <c:pt idx="7">
                  <c:v>98.60130434782613</c:v>
                </c:pt>
                <c:pt idx="8">
                  <c:v>90.156818181818181</c:v>
                </c:pt>
                <c:pt idx="9">
                  <c:v>93.13428571428571</c:v>
                </c:pt>
                <c:pt idx="10">
                  <c:v>91.066363636363633</c:v>
                </c:pt>
                <c:pt idx="11">
                  <c:v>80.895909090909086</c:v>
                </c:pt>
                <c:pt idx="12">
                  <c:v>83.093181818181804</c:v>
                </c:pt>
                <c:pt idx="13">
                  <c:v>82.712999999999994</c:v>
                </c:pt>
                <c:pt idx="14">
                  <c:v>78.526086956521738</c:v>
                </c:pt>
                <c:pt idx="15">
                  <c:v>84.107499999999987</c:v>
                </c:pt>
                <c:pt idx="16">
                  <c:v>75.699130434782603</c:v>
                </c:pt>
                <c:pt idx="17">
                  <c:v>75.916666666666671</c:v>
                </c:pt>
                <c:pt idx="18">
                  <c:v>75.340333333333334</c:v>
                </c:pt>
                <c:pt idx="19">
                  <c:v>74.763999999999996</c:v>
                </c:pt>
                <c:pt idx="20">
                  <c:v>74.618000000000009</c:v>
                </c:pt>
                <c:pt idx="21">
                  <c:v>74.296000000000006</c:v>
                </c:pt>
                <c:pt idx="22">
                  <c:v>73.978000000000009</c:v>
                </c:pt>
                <c:pt idx="23">
                  <c:v>73.66</c:v>
                </c:pt>
                <c:pt idx="24">
                  <c:v>73.342000000000013</c:v>
                </c:pt>
                <c:pt idx="25">
                  <c:v>73.035999999999987</c:v>
                </c:pt>
                <c:pt idx="26">
                  <c:v>72.762000000000015</c:v>
                </c:pt>
                <c:pt idx="27">
                  <c:v>72.495999999999995</c:v>
                </c:pt>
                <c:pt idx="28">
                  <c:v>72.253999999999991</c:v>
                </c:pt>
                <c:pt idx="29">
                  <c:v>72.05</c:v>
                </c:pt>
                <c:pt idx="30">
                  <c:v>71.817999999999998</c:v>
                </c:pt>
                <c:pt idx="31">
                  <c:v>71.596000000000004</c:v>
                </c:pt>
                <c:pt idx="32">
                  <c:v>71.394000000000005</c:v>
                </c:pt>
                <c:pt idx="33">
                  <c:v>71.205999999999989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71</c:v>
                </c:pt>
                <c:pt idx="42">
                  <c:v>71</c:v>
                </c:pt>
                <c:pt idx="43">
                  <c:v>71</c:v>
                </c:pt>
                <c:pt idx="44">
                  <c:v>71</c:v>
                </c:pt>
                <c:pt idx="45">
                  <c:v>71</c:v>
                </c:pt>
                <c:pt idx="46">
                  <c:v>71</c:v>
                </c:pt>
                <c:pt idx="4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D-4686-A97D-1EFE45893556}"/>
            </c:ext>
          </c:extLst>
        </c:ser>
        <c:ser>
          <c:idx val="11"/>
          <c:order val="3"/>
          <c:tx>
            <c:strRef>
              <c:f>'c4-2'!$E$15</c:f>
              <c:strCache>
                <c:ptCount val="1"/>
                <c:pt idx="0">
                  <c:v>2023.09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'c4-2'!$E$16:$E$63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89.702000000000012</c:v>
                </c:pt>
                <c:pt idx="21">
                  <c:v>89.353000000000009</c:v>
                </c:pt>
                <c:pt idx="22">
                  <c:v>89.003999999999991</c:v>
                </c:pt>
                <c:pt idx="23">
                  <c:v>88.298000000000002</c:v>
                </c:pt>
                <c:pt idx="24">
                  <c:v>87.585999999999999</c:v>
                </c:pt>
                <c:pt idx="25">
                  <c:v>86.896000000000001</c:v>
                </c:pt>
                <c:pt idx="26">
                  <c:v>86.257999999999996</c:v>
                </c:pt>
                <c:pt idx="27">
                  <c:v>85.681999999999988</c:v>
                </c:pt>
                <c:pt idx="28">
                  <c:v>85.15</c:v>
                </c:pt>
                <c:pt idx="29">
                  <c:v>84.653999999999996</c:v>
                </c:pt>
                <c:pt idx="30">
                  <c:v>84.162000000000006</c:v>
                </c:pt>
                <c:pt idx="31">
                  <c:v>83.681999999999988</c:v>
                </c:pt>
                <c:pt idx="32">
                  <c:v>83.215999999999994</c:v>
                </c:pt>
                <c:pt idx="33">
                  <c:v>82.768000000000001</c:v>
                </c:pt>
                <c:pt idx="34">
                  <c:v>82.328000000000003</c:v>
                </c:pt>
                <c:pt idx="35">
                  <c:v>81.896000000000001</c:v>
                </c:pt>
                <c:pt idx="36">
                  <c:v>81.483999999999995</c:v>
                </c:pt>
                <c:pt idx="37">
                  <c:v>81.099999999999994</c:v>
                </c:pt>
                <c:pt idx="38">
                  <c:v>81.099999999999994</c:v>
                </c:pt>
                <c:pt idx="39">
                  <c:v>81.099999999999994</c:v>
                </c:pt>
                <c:pt idx="40">
                  <c:v>81.099999999999994</c:v>
                </c:pt>
                <c:pt idx="41">
                  <c:v>81.099999999999994</c:v>
                </c:pt>
                <c:pt idx="42">
                  <c:v>81.099999999999994</c:v>
                </c:pt>
                <c:pt idx="43">
                  <c:v>81.099999999999994</c:v>
                </c:pt>
                <c:pt idx="44">
                  <c:v>81.099999999999994</c:v>
                </c:pt>
                <c:pt idx="45">
                  <c:v>81.099999999999994</c:v>
                </c:pt>
                <c:pt idx="46">
                  <c:v>81.099999999999994</c:v>
                </c:pt>
                <c:pt idx="4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CD-4686-A97D-1EFE45893556}"/>
            </c:ext>
          </c:extLst>
        </c:ser>
        <c:ser>
          <c:idx val="12"/>
          <c:order val="4"/>
          <c:tx>
            <c:strRef>
              <c:f>'c4-2'!$F$15</c:f>
              <c:strCache>
                <c:ptCount val="1"/>
                <c:pt idx="0">
                  <c:v>2023.12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'c4-2'!$F$16:$F$63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81.05</c:v>
                </c:pt>
                <c:pt idx="24">
                  <c:v>81.137</c:v>
                </c:pt>
                <c:pt idx="25">
                  <c:v>81.224000000000004</c:v>
                </c:pt>
                <c:pt idx="26">
                  <c:v>80.972000000000008</c:v>
                </c:pt>
                <c:pt idx="27">
                  <c:v>80.713999999999999</c:v>
                </c:pt>
                <c:pt idx="28">
                  <c:v>80.475999999999999</c:v>
                </c:pt>
                <c:pt idx="29">
                  <c:v>80.222000000000008</c:v>
                </c:pt>
                <c:pt idx="30">
                  <c:v>79.97</c:v>
                </c:pt>
                <c:pt idx="31">
                  <c:v>79.664000000000001</c:v>
                </c:pt>
                <c:pt idx="32">
                  <c:v>79.320000000000007</c:v>
                </c:pt>
                <c:pt idx="33">
                  <c:v>79.009999999999991</c:v>
                </c:pt>
                <c:pt idx="34">
                  <c:v>78.666000000000011</c:v>
                </c:pt>
                <c:pt idx="35">
                  <c:v>78.308000000000007</c:v>
                </c:pt>
                <c:pt idx="36">
                  <c:v>77.945999999999998</c:v>
                </c:pt>
                <c:pt idx="37">
                  <c:v>77.602000000000004</c:v>
                </c:pt>
                <c:pt idx="38">
                  <c:v>77.292000000000002</c:v>
                </c:pt>
                <c:pt idx="39">
                  <c:v>76.984000000000009</c:v>
                </c:pt>
                <c:pt idx="40">
                  <c:v>76.679999999999993</c:v>
                </c:pt>
                <c:pt idx="41">
                  <c:v>76.679999999999993</c:v>
                </c:pt>
                <c:pt idx="42">
                  <c:v>76.679999999999993</c:v>
                </c:pt>
                <c:pt idx="43">
                  <c:v>76.679999999999993</c:v>
                </c:pt>
                <c:pt idx="44">
                  <c:v>76.679999999999993</c:v>
                </c:pt>
                <c:pt idx="45">
                  <c:v>76.679999999999993</c:v>
                </c:pt>
                <c:pt idx="46">
                  <c:v>76.679999999999993</c:v>
                </c:pt>
                <c:pt idx="47">
                  <c:v>76.679999999999993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CD-4686-A97D-1EFE45893556}"/>
            </c:ext>
          </c:extLst>
        </c:ser>
        <c:ser>
          <c:idx val="0"/>
          <c:order val="5"/>
          <c:tx>
            <c:strRef>
              <c:f>'c4-2'!$G$15</c:f>
              <c:strCache>
                <c:ptCount val="1"/>
                <c:pt idx="0">
                  <c:v>2024.03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'c4-2'!$G$16:$G$63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83.805384615384597</c:v>
                </c:pt>
                <c:pt idx="27">
                  <c:v>84.790692307692296</c:v>
                </c:pt>
                <c:pt idx="28">
                  <c:v>85.775999999999996</c:v>
                </c:pt>
                <c:pt idx="29">
                  <c:v>84.116</c:v>
                </c:pt>
                <c:pt idx="30">
                  <c:v>83.463999999999999</c:v>
                </c:pt>
                <c:pt idx="31">
                  <c:v>82.804000000000002</c:v>
                </c:pt>
                <c:pt idx="32">
                  <c:v>82.13000000000001</c:v>
                </c:pt>
                <c:pt idx="33">
                  <c:v>81.465999999999994</c:v>
                </c:pt>
                <c:pt idx="34">
                  <c:v>80.846000000000004</c:v>
                </c:pt>
                <c:pt idx="35">
                  <c:v>80.263999999999996</c:v>
                </c:pt>
                <c:pt idx="36">
                  <c:v>79.7</c:v>
                </c:pt>
                <c:pt idx="37">
                  <c:v>79.188000000000002</c:v>
                </c:pt>
                <c:pt idx="38">
                  <c:v>78.739999999999995</c:v>
                </c:pt>
                <c:pt idx="39">
                  <c:v>78.328000000000003</c:v>
                </c:pt>
                <c:pt idx="40">
                  <c:v>77.933999999999997</c:v>
                </c:pt>
                <c:pt idx="41">
                  <c:v>77.583999999999989</c:v>
                </c:pt>
                <c:pt idx="42">
                  <c:v>77.224000000000004</c:v>
                </c:pt>
                <c:pt idx="43">
                  <c:v>76.881999999999991</c:v>
                </c:pt>
                <c:pt idx="44">
                  <c:v>76.881999999999991</c:v>
                </c:pt>
                <c:pt idx="45">
                  <c:v>76.881999999999991</c:v>
                </c:pt>
                <c:pt idx="46">
                  <c:v>76.881999999999991</c:v>
                </c:pt>
                <c:pt idx="47">
                  <c:v>76.881999999999991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CD-4686-A97D-1EFE45893556}"/>
            </c:ext>
          </c:extLst>
        </c:ser>
        <c:ser>
          <c:idx val="1"/>
          <c:order val="6"/>
          <c:tx>
            <c:strRef>
              <c:f>'c4-2'!$H$15</c:f>
              <c:strCache>
                <c:ptCount val="1"/>
                <c:pt idx="0">
                  <c:v>2024.06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'c4-2'!$H$16:$H$63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77.876666666666665</c:v>
                </c:pt>
                <c:pt idx="30">
                  <c:v>79.168333333333337</c:v>
                </c:pt>
                <c:pt idx="31">
                  <c:v>80.460000000000008</c:v>
                </c:pt>
                <c:pt idx="32">
                  <c:v>80.194000000000003</c:v>
                </c:pt>
                <c:pt idx="33">
                  <c:v>79.830000000000013</c:v>
                </c:pt>
                <c:pt idx="34">
                  <c:v>79.438000000000017</c:v>
                </c:pt>
                <c:pt idx="35">
                  <c:v>79.048000000000002</c:v>
                </c:pt>
                <c:pt idx="36">
                  <c:v>78.681999999999988</c:v>
                </c:pt>
                <c:pt idx="37">
                  <c:v>78.328000000000003</c:v>
                </c:pt>
                <c:pt idx="38">
                  <c:v>77.99199999999999</c:v>
                </c:pt>
                <c:pt idx="39">
                  <c:v>77.671999999999997</c:v>
                </c:pt>
                <c:pt idx="40">
                  <c:v>77.364000000000004</c:v>
                </c:pt>
                <c:pt idx="41">
                  <c:v>77.087999999999994</c:v>
                </c:pt>
                <c:pt idx="42">
                  <c:v>76.816000000000003</c:v>
                </c:pt>
                <c:pt idx="43">
                  <c:v>76.534000000000006</c:v>
                </c:pt>
                <c:pt idx="44">
                  <c:v>76.245999999999995</c:v>
                </c:pt>
                <c:pt idx="45">
                  <c:v>75.974000000000004</c:v>
                </c:pt>
                <c:pt idx="46">
                  <c:v>75.702000000000012</c:v>
                </c:pt>
                <c:pt idx="47">
                  <c:v>75.702000000000012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CD-4686-A97D-1EFE45893556}"/>
            </c:ext>
          </c:extLst>
        </c:ser>
        <c:ser>
          <c:idx val="2"/>
          <c:order val="7"/>
          <c:tx>
            <c:strRef>
              <c:f>'c4-2'!$I$15</c:f>
              <c:strCache>
                <c:ptCount val="1"/>
                <c:pt idx="0">
                  <c:v>2024.09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'c4-2'!$I$16:$I$63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73.24499999999999</c:v>
                </c:pt>
                <c:pt idx="33">
                  <c:v>73.394499999999994</c:v>
                </c:pt>
                <c:pt idx="34">
                  <c:v>73.543999999999997</c:v>
                </c:pt>
                <c:pt idx="35">
                  <c:v>73.069999999999993</c:v>
                </c:pt>
                <c:pt idx="36">
                  <c:v>72.698000000000008</c:v>
                </c:pt>
                <c:pt idx="37">
                  <c:v>72.436000000000007</c:v>
                </c:pt>
                <c:pt idx="38">
                  <c:v>72.27000000000001</c:v>
                </c:pt>
                <c:pt idx="39">
                  <c:v>72.123999999999995</c:v>
                </c:pt>
                <c:pt idx="40">
                  <c:v>71.989999999999981</c:v>
                </c:pt>
                <c:pt idx="41">
                  <c:v>71.872</c:v>
                </c:pt>
                <c:pt idx="42">
                  <c:v>71.75</c:v>
                </c:pt>
                <c:pt idx="43">
                  <c:v>71.623999999999995</c:v>
                </c:pt>
                <c:pt idx="44">
                  <c:v>71.488000000000014</c:v>
                </c:pt>
                <c:pt idx="45">
                  <c:v>71.361999999999995</c:v>
                </c:pt>
                <c:pt idx="46">
                  <c:v>71.238000000000014</c:v>
                </c:pt>
                <c:pt idx="47">
                  <c:v>71.238000000000014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1CD-4686-A97D-1EFE45893556}"/>
            </c:ext>
          </c:extLst>
        </c:ser>
        <c:ser>
          <c:idx val="3"/>
          <c:order val="8"/>
          <c:tx>
            <c:strRef>
              <c:f>'c4-2'!$J$15</c:f>
              <c:strCache>
                <c:ptCount val="1"/>
                <c:pt idx="0">
                  <c:v>2024.12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'c4-2'!$J$16:$J$63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72.239999999999995</c:v>
                </c:pt>
                <c:pt idx="36">
                  <c:v>72.802285714285716</c:v>
                </c:pt>
                <c:pt idx="37">
                  <c:v>72.475999999999999</c:v>
                </c:pt>
                <c:pt idx="38">
                  <c:v>72.116</c:v>
                </c:pt>
                <c:pt idx="39">
                  <c:v>71.85799999999999</c:v>
                </c:pt>
                <c:pt idx="40">
                  <c:v>71.664000000000001</c:v>
                </c:pt>
                <c:pt idx="41">
                  <c:v>71.498000000000005</c:v>
                </c:pt>
                <c:pt idx="42">
                  <c:v>71.331999999999994</c:v>
                </c:pt>
                <c:pt idx="43">
                  <c:v>71.14800000000001</c:v>
                </c:pt>
                <c:pt idx="44">
                  <c:v>70.964000000000013</c:v>
                </c:pt>
                <c:pt idx="45">
                  <c:v>70.78</c:v>
                </c:pt>
                <c:pt idx="46">
                  <c:v>70.614000000000004</c:v>
                </c:pt>
                <c:pt idx="47">
                  <c:v>70.468000000000004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CD-4686-A97D-1EFE45893556}"/>
            </c:ext>
          </c:extLst>
        </c:ser>
        <c:ser>
          <c:idx val="4"/>
          <c:order val="9"/>
          <c:tx>
            <c:strRef>
              <c:f>'c4-2'!$K$15</c:f>
              <c:strCache>
                <c:ptCount val="1"/>
                <c:pt idx="0">
                  <c:v>2025.03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'c4-2'!$K$16:$K$63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72.239999999999995</c:v>
                </c:pt>
                <c:pt idx="36">
                  <c:v>78.34909090909089</c:v>
                </c:pt>
                <c:pt idx="37">
                  <c:v>74.954499999999996</c:v>
                </c:pt>
                <c:pt idx="38">
                  <c:v>70.356666666666669</c:v>
                </c:pt>
                <c:pt idx="39">
                  <c:v>71.010333333333335</c:v>
                </c:pt>
                <c:pt idx="40">
                  <c:v>71.664000000000001</c:v>
                </c:pt>
                <c:pt idx="41">
                  <c:v>71.498000000000005</c:v>
                </c:pt>
                <c:pt idx="42">
                  <c:v>71.331999999999994</c:v>
                </c:pt>
                <c:pt idx="43">
                  <c:v>71.14800000000001</c:v>
                </c:pt>
                <c:pt idx="44">
                  <c:v>70.964000000000013</c:v>
                </c:pt>
                <c:pt idx="45">
                  <c:v>70.78</c:v>
                </c:pt>
                <c:pt idx="46">
                  <c:v>70.614000000000004</c:v>
                </c:pt>
                <c:pt idx="47">
                  <c:v>70.468000000000004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1CD-4686-A97D-1EFE45893556}"/>
            </c:ext>
          </c:extLst>
        </c:ser>
        <c:ser>
          <c:idx val="5"/>
          <c:order val="10"/>
          <c:tx>
            <c:strRef>
              <c:f>'c4-2'!$L$15</c:f>
              <c:strCache>
                <c:ptCount val="1"/>
                <c:pt idx="0">
                  <c:v>2025.06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'c4-2'!$L$16:$L$63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73.128571428571433</c:v>
                </c:pt>
                <c:pt idx="36">
                  <c:v>78.34909090909089</c:v>
                </c:pt>
                <c:pt idx="37">
                  <c:v>74.954499999999996</c:v>
                </c:pt>
                <c:pt idx="38">
                  <c:v>71.467142857142861</c:v>
                </c:pt>
                <c:pt idx="39">
                  <c:v>66.456666666666663</c:v>
                </c:pt>
                <c:pt idx="40">
                  <c:v>64.005454545454555</c:v>
                </c:pt>
                <c:pt idx="41">
                  <c:v>72.221428571428575</c:v>
                </c:pt>
                <c:pt idx="42">
                  <c:v>72.031714285714287</c:v>
                </c:pt>
                <c:pt idx="43">
                  <c:v>71.841999999999999</c:v>
                </c:pt>
                <c:pt idx="44">
                  <c:v>70.153000000000006</c:v>
                </c:pt>
                <c:pt idx="45">
                  <c:v>67.543999999999997</c:v>
                </c:pt>
                <c:pt idx="46">
                  <c:v>67.368000000000009</c:v>
                </c:pt>
                <c:pt idx="47">
                  <c:v>66.86399999999999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CD-4686-A97D-1EFE45893556}"/>
            </c:ext>
          </c:extLst>
        </c:ser>
        <c:ser>
          <c:idx val="6"/>
          <c:order val="11"/>
          <c:tx>
            <c:strRef>
              <c:f>'c4-2'!$M$15</c:f>
              <c:strCache>
                <c:ptCount val="1"/>
                <c:pt idx="0">
                  <c:v>2025.09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'c4-2'!$M$16:$M$63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73.128571428571433</c:v>
                </c:pt>
                <c:pt idx="36">
                  <c:v>78.34909090909089</c:v>
                </c:pt>
                <c:pt idx="37">
                  <c:v>74.954499999999996</c:v>
                </c:pt>
                <c:pt idx="38">
                  <c:v>71.467142857142861</c:v>
                </c:pt>
                <c:pt idx="39">
                  <c:v>66.456666666666663</c:v>
                </c:pt>
                <c:pt idx="40">
                  <c:v>64.005454545454555</c:v>
                </c:pt>
                <c:pt idx="41">
                  <c:v>69.802380952380972</c:v>
                </c:pt>
                <c:pt idx="42">
                  <c:v>69.553478260869568</c:v>
                </c:pt>
                <c:pt idx="43">
                  <c:v>67.261428571428567</c:v>
                </c:pt>
                <c:pt idx="44">
                  <c:v>66.911333333333332</c:v>
                </c:pt>
                <c:pt idx="45">
                  <c:v>67.13966666666667</c:v>
                </c:pt>
                <c:pt idx="46">
                  <c:v>67.368000000000009</c:v>
                </c:pt>
                <c:pt idx="47">
                  <c:v>66.86399999999999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1CD-4686-A97D-1EFE45893556}"/>
            </c:ext>
          </c:extLst>
        </c:ser>
        <c:ser>
          <c:idx val="13"/>
          <c:order val="12"/>
          <c:tx>
            <c:strRef>
              <c:f>'c4-2'!$N$15</c:f>
              <c:strCache>
                <c:ptCount val="1"/>
                <c:pt idx="0">
                  <c:v>Tény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'c4-2'!$N$16:$N$63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73.128571428571433</c:v>
                </c:pt>
                <c:pt idx="36">
                  <c:v>78.34909090909089</c:v>
                </c:pt>
                <c:pt idx="37">
                  <c:v>74.954499999999996</c:v>
                </c:pt>
                <c:pt idx="38">
                  <c:v>71.467142857142861</c:v>
                </c:pt>
                <c:pt idx="39">
                  <c:v>66.456666666666663</c:v>
                </c:pt>
                <c:pt idx="40">
                  <c:v>64.005454545454555</c:v>
                </c:pt>
                <c:pt idx="41">
                  <c:v>69.802380952380972</c:v>
                </c:pt>
                <c:pt idx="42">
                  <c:v>69.553478260869568</c:v>
                </c:pt>
                <c:pt idx="43">
                  <c:v>67.261428571428567</c:v>
                </c:pt>
                <c:pt idx="44">
                  <c:v>67.355000000000004</c:v>
                </c:pt>
                <c:pt idx="45">
                  <c:v>63.953913043478273</c:v>
                </c:pt>
                <c:pt idx="46">
                  <c:v>63.662500000000001</c:v>
                </c:pt>
                <c:pt idx="47">
                  <c:v>63.207419354838706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1CD-4686-A97D-1EFE45893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453552"/>
        <c:axId val="857646264"/>
      </c:lineChart>
      <c:catAx>
        <c:axId val="8604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46264"/>
        <c:crosses val="autoZero"/>
        <c:auto val="0"/>
        <c:lblAlgn val="ctr"/>
        <c:lblOffset val="100"/>
        <c:tickMarkSkip val="12"/>
        <c:noMultiLvlLbl val="0"/>
      </c:catAx>
      <c:valAx>
        <c:axId val="85764626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45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963539947216212E-2"/>
          <c:y val="0.81911977432447314"/>
          <c:w val="0.93781893349582235"/>
          <c:h val="0.18088022567552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70492838558107E-2"/>
          <c:y val="8.1583700976135057E-2"/>
          <c:w val="0.88122489706216689"/>
          <c:h val="0.64263139611630238"/>
        </c:manualLayout>
      </c:layout>
      <c:lineChart>
        <c:grouping val="standard"/>
        <c:varyColors val="0"/>
        <c:ser>
          <c:idx val="8"/>
          <c:order val="0"/>
          <c:tx>
            <c:strRef>
              <c:f>'c4-2'!$B$15</c:f>
              <c:strCache>
                <c:ptCount val="1"/>
                <c:pt idx="0">
                  <c:v>2022.12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'c4-2'!$B$16:$B$63</c:f>
              <c:numCache>
                <c:formatCode>0.0</c:formatCode>
                <c:ptCount val="48"/>
                <c:pt idx="0">
                  <c:v>85.529523809523837</c:v>
                </c:pt>
                <c:pt idx="1">
                  <c:v>95.762499999999989</c:v>
                </c:pt>
                <c:pt idx="2">
                  <c:v>115.5904347826087</c:v>
                </c:pt>
                <c:pt idx="3">
                  <c:v>105.77666666666664</c:v>
                </c:pt>
                <c:pt idx="4">
                  <c:v>112.3659090909091</c:v>
                </c:pt>
                <c:pt idx="5">
                  <c:v>120.08136363636363</c:v>
                </c:pt>
                <c:pt idx="6">
                  <c:v>108.91809523809522</c:v>
                </c:pt>
                <c:pt idx="7">
                  <c:v>98.60130434782613</c:v>
                </c:pt>
                <c:pt idx="8">
                  <c:v>90.156818181818181</c:v>
                </c:pt>
                <c:pt idx="9">
                  <c:v>93.13428571428571</c:v>
                </c:pt>
                <c:pt idx="10">
                  <c:v>91.066363636363633</c:v>
                </c:pt>
                <c:pt idx="11">
                  <c:v>85.11</c:v>
                </c:pt>
                <c:pt idx="12">
                  <c:v>85.311000000000007</c:v>
                </c:pt>
                <c:pt idx="13">
                  <c:v>85.512</c:v>
                </c:pt>
                <c:pt idx="14">
                  <c:v>85.475999999999999</c:v>
                </c:pt>
                <c:pt idx="15">
                  <c:v>85.298000000000002</c:v>
                </c:pt>
                <c:pt idx="16">
                  <c:v>85.051999999999992</c:v>
                </c:pt>
                <c:pt idx="17">
                  <c:v>84.676000000000002</c:v>
                </c:pt>
                <c:pt idx="18">
                  <c:v>84.294000000000011</c:v>
                </c:pt>
                <c:pt idx="19">
                  <c:v>83.894000000000005</c:v>
                </c:pt>
                <c:pt idx="20">
                  <c:v>83.481999999999999</c:v>
                </c:pt>
                <c:pt idx="21">
                  <c:v>83.070000000000007</c:v>
                </c:pt>
                <c:pt idx="22">
                  <c:v>82.657999999999987</c:v>
                </c:pt>
                <c:pt idx="23">
                  <c:v>82.25800000000001</c:v>
                </c:pt>
                <c:pt idx="24">
                  <c:v>81.83</c:v>
                </c:pt>
                <c:pt idx="25">
                  <c:v>81.39200000000001</c:v>
                </c:pt>
                <c:pt idx="26">
                  <c:v>81.006</c:v>
                </c:pt>
                <c:pt idx="27">
                  <c:v>80.674000000000007</c:v>
                </c:pt>
                <c:pt idx="28">
                  <c:v>80.356000000000009</c:v>
                </c:pt>
                <c:pt idx="29">
                  <c:v>80.356000000000009</c:v>
                </c:pt>
                <c:pt idx="30">
                  <c:v>80.356000000000009</c:v>
                </c:pt>
                <c:pt idx="31">
                  <c:v>80.356000000000009</c:v>
                </c:pt>
                <c:pt idx="32">
                  <c:v>80.356000000000009</c:v>
                </c:pt>
                <c:pt idx="33">
                  <c:v>80.356000000000009</c:v>
                </c:pt>
                <c:pt idx="34">
                  <c:v>80.356000000000009</c:v>
                </c:pt>
                <c:pt idx="35">
                  <c:v>80.356000000000009</c:v>
                </c:pt>
                <c:pt idx="36">
                  <c:v>80.356000000000009</c:v>
                </c:pt>
                <c:pt idx="37">
                  <c:v>80.356000000000009</c:v>
                </c:pt>
                <c:pt idx="38">
                  <c:v>80.356000000000009</c:v>
                </c:pt>
                <c:pt idx="39">
                  <c:v>80.356000000000009</c:v>
                </c:pt>
                <c:pt idx="40">
                  <c:v>80.356000000000009</c:v>
                </c:pt>
                <c:pt idx="41">
                  <c:v>80.356000000000009</c:v>
                </c:pt>
                <c:pt idx="42">
                  <c:v>80.356000000000009</c:v>
                </c:pt>
                <c:pt idx="43">
                  <c:v>80.356000000000009</c:v>
                </c:pt>
                <c:pt idx="44">
                  <c:v>80.356000000000009</c:v>
                </c:pt>
                <c:pt idx="45">
                  <c:v>80.356000000000009</c:v>
                </c:pt>
                <c:pt idx="46">
                  <c:v>80.356000000000009</c:v>
                </c:pt>
                <c:pt idx="47">
                  <c:v>80.356000000000009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D-475A-9C5C-A5AFAA85F68D}"/>
            </c:ext>
          </c:extLst>
        </c:ser>
        <c:ser>
          <c:idx val="9"/>
          <c:order val="1"/>
          <c:tx>
            <c:strRef>
              <c:f>'c4-2'!$C$15</c:f>
              <c:strCache>
                <c:ptCount val="1"/>
                <c:pt idx="0">
                  <c:v>2023.03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'c4-2'!$C$16:$C$63</c:f>
              <c:numCache>
                <c:formatCode>0.0</c:formatCode>
                <c:ptCount val="48"/>
                <c:pt idx="0">
                  <c:v>85.529523809523837</c:v>
                </c:pt>
                <c:pt idx="1">
                  <c:v>95.762499999999989</c:v>
                </c:pt>
                <c:pt idx="2">
                  <c:v>115.5904347826087</c:v>
                </c:pt>
                <c:pt idx="3">
                  <c:v>105.77666666666664</c:v>
                </c:pt>
                <c:pt idx="4">
                  <c:v>112.3659090909091</c:v>
                </c:pt>
                <c:pt idx="5">
                  <c:v>120.08136363636363</c:v>
                </c:pt>
                <c:pt idx="6">
                  <c:v>108.91809523809522</c:v>
                </c:pt>
                <c:pt idx="7">
                  <c:v>98.60130434782613</c:v>
                </c:pt>
                <c:pt idx="8">
                  <c:v>90.156818181818181</c:v>
                </c:pt>
                <c:pt idx="9">
                  <c:v>93.13428571428571</c:v>
                </c:pt>
                <c:pt idx="10">
                  <c:v>91.066363636363633</c:v>
                </c:pt>
                <c:pt idx="11">
                  <c:v>80.895909090909086</c:v>
                </c:pt>
                <c:pt idx="12">
                  <c:v>83.093181818181804</c:v>
                </c:pt>
                <c:pt idx="13">
                  <c:v>82.712999999999994</c:v>
                </c:pt>
                <c:pt idx="14">
                  <c:v>79.742142857142852</c:v>
                </c:pt>
                <c:pt idx="15">
                  <c:v>76.552321428571418</c:v>
                </c:pt>
                <c:pt idx="16">
                  <c:v>73.362499999999997</c:v>
                </c:pt>
                <c:pt idx="17">
                  <c:v>74.334999999999994</c:v>
                </c:pt>
                <c:pt idx="18">
                  <c:v>74.13</c:v>
                </c:pt>
                <c:pt idx="19">
                  <c:v>73.882499999999993</c:v>
                </c:pt>
                <c:pt idx="20">
                  <c:v>73.622500000000002</c:v>
                </c:pt>
                <c:pt idx="21">
                  <c:v>73.344999999999999</c:v>
                </c:pt>
                <c:pt idx="22">
                  <c:v>73.08250000000001</c:v>
                </c:pt>
                <c:pt idx="23">
                  <c:v>72.824999999999989</c:v>
                </c:pt>
                <c:pt idx="24">
                  <c:v>72.557500000000005</c:v>
                </c:pt>
                <c:pt idx="25">
                  <c:v>72.282499999999999</c:v>
                </c:pt>
                <c:pt idx="26">
                  <c:v>72.055000000000007</c:v>
                </c:pt>
                <c:pt idx="27">
                  <c:v>71.837500000000006</c:v>
                </c:pt>
                <c:pt idx="28">
                  <c:v>71.66</c:v>
                </c:pt>
                <c:pt idx="29">
                  <c:v>71.482500000000002</c:v>
                </c:pt>
                <c:pt idx="30">
                  <c:v>71.289999999999992</c:v>
                </c:pt>
                <c:pt idx="31">
                  <c:v>71.10499999999999</c:v>
                </c:pt>
                <c:pt idx="32">
                  <c:v>71.10499999999999</c:v>
                </c:pt>
                <c:pt idx="33">
                  <c:v>71.10499999999999</c:v>
                </c:pt>
                <c:pt idx="34">
                  <c:v>71.10499999999999</c:v>
                </c:pt>
                <c:pt idx="35">
                  <c:v>71.10499999999999</c:v>
                </c:pt>
                <c:pt idx="36">
                  <c:v>71.10499999999999</c:v>
                </c:pt>
                <c:pt idx="37">
                  <c:v>71.10499999999999</c:v>
                </c:pt>
                <c:pt idx="38">
                  <c:v>71.10499999999999</c:v>
                </c:pt>
                <c:pt idx="39">
                  <c:v>71.10499999999999</c:v>
                </c:pt>
                <c:pt idx="40">
                  <c:v>71.10499999999999</c:v>
                </c:pt>
                <c:pt idx="41">
                  <c:v>71.10499999999999</c:v>
                </c:pt>
                <c:pt idx="42">
                  <c:v>71.10499999999999</c:v>
                </c:pt>
                <c:pt idx="43">
                  <c:v>71.10499999999999</c:v>
                </c:pt>
                <c:pt idx="44">
                  <c:v>71.10499999999999</c:v>
                </c:pt>
                <c:pt idx="45">
                  <c:v>71.10499999999999</c:v>
                </c:pt>
                <c:pt idx="46">
                  <c:v>71.10499999999999</c:v>
                </c:pt>
                <c:pt idx="47">
                  <c:v>71.10499999999999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D-475A-9C5C-A5AFAA85F68D}"/>
            </c:ext>
          </c:extLst>
        </c:ser>
        <c:ser>
          <c:idx val="10"/>
          <c:order val="2"/>
          <c:tx>
            <c:strRef>
              <c:f>'c4-2'!$D$15</c:f>
              <c:strCache>
                <c:ptCount val="1"/>
                <c:pt idx="0">
                  <c:v>2023.06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'c4-2'!$D$16:$D$63</c:f>
              <c:numCache>
                <c:formatCode>0.0</c:formatCode>
                <c:ptCount val="48"/>
                <c:pt idx="0">
                  <c:v>85.529523809523837</c:v>
                </c:pt>
                <c:pt idx="1">
                  <c:v>95.762499999999989</c:v>
                </c:pt>
                <c:pt idx="2">
                  <c:v>115.5904347826087</c:v>
                </c:pt>
                <c:pt idx="3">
                  <c:v>105.77666666666664</c:v>
                </c:pt>
                <c:pt idx="4">
                  <c:v>112.3659090909091</c:v>
                </c:pt>
                <c:pt idx="5">
                  <c:v>120.08136363636363</c:v>
                </c:pt>
                <c:pt idx="6">
                  <c:v>108.91809523809522</c:v>
                </c:pt>
                <c:pt idx="7">
                  <c:v>98.60130434782613</c:v>
                </c:pt>
                <c:pt idx="8">
                  <c:v>90.156818181818181</c:v>
                </c:pt>
                <c:pt idx="9">
                  <c:v>93.13428571428571</c:v>
                </c:pt>
                <c:pt idx="10">
                  <c:v>91.066363636363633</c:v>
                </c:pt>
                <c:pt idx="11">
                  <c:v>80.895909090909086</c:v>
                </c:pt>
                <c:pt idx="12">
                  <c:v>83.093181818181804</c:v>
                </c:pt>
                <c:pt idx="13">
                  <c:v>82.712999999999994</c:v>
                </c:pt>
                <c:pt idx="14">
                  <c:v>78.526086956521738</c:v>
                </c:pt>
                <c:pt idx="15">
                  <c:v>84.107499999999987</c:v>
                </c:pt>
                <c:pt idx="16">
                  <c:v>75.699130434782603</c:v>
                </c:pt>
                <c:pt idx="17">
                  <c:v>75.916666666666671</c:v>
                </c:pt>
                <c:pt idx="18">
                  <c:v>75.340333333333334</c:v>
                </c:pt>
                <c:pt idx="19">
                  <c:v>74.763999999999996</c:v>
                </c:pt>
                <c:pt idx="20">
                  <c:v>74.618000000000009</c:v>
                </c:pt>
                <c:pt idx="21">
                  <c:v>74.296000000000006</c:v>
                </c:pt>
                <c:pt idx="22">
                  <c:v>73.978000000000009</c:v>
                </c:pt>
                <c:pt idx="23">
                  <c:v>73.66</c:v>
                </c:pt>
                <c:pt idx="24">
                  <c:v>73.342000000000013</c:v>
                </c:pt>
                <c:pt idx="25">
                  <c:v>73.035999999999987</c:v>
                </c:pt>
                <c:pt idx="26">
                  <c:v>72.762000000000015</c:v>
                </c:pt>
                <c:pt idx="27">
                  <c:v>72.495999999999995</c:v>
                </c:pt>
                <c:pt idx="28">
                  <c:v>72.253999999999991</c:v>
                </c:pt>
                <c:pt idx="29">
                  <c:v>72.05</c:v>
                </c:pt>
                <c:pt idx="30">
                  <c:v>71.817999999999998</c:v>
                </c:pt>
                <c:pt idx="31">
                  <c:v>71.596000000000004</c:v>
                </c:pt>
                <c:pt idx="32">
                  <c:v>71.394000000000005</c:v>
                </c:pt>
                <c:pt idx="33">
                  <c:v>71.205999999999989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71</c:v>
                </c:pt>
                <c:pt idx="42">
                  <c:v>71</c:v>
                </c:pt>
                <c:pt idx="43">
                  <c:v>71</c:v>
                </c:pt>
                <c:pt idx="44">
                  <c:v>71</c:v>
                </c:pt>
                <c:pt idx="45">
                  <c:v>71</c:v>
                </c:pt>
                <c:pt idx="46">
                  <c:v>71</c:v>
                </c:pt>
                <c:pt idx="4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D-475A-9C5C-A5AFAA85F68D}"/>
            </c:ext>
          </c:extLst>
        </c:ser>
        <c:ser>
          <c:idx val="11"/>
          <c:order val="3"/>
          <c:tx>
            <c:strRef>
              <c:f>'c4-2'!$E$15</c:f>
              <c:strCache>
                <c:ptCount val="1"/>
                <c:pt idx="0">
                  <c:v>2023.09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'c4-2'!$E$16:$E$63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89.702000000000012</c:v>
                </c:pt>
                <c:pt idx="21">
                  <c:v>89.353000000000009</c:v>
                </c:pt>
                <c:pt idx="22">
                  <c:v>89.003999999999991</c:v>
                </c:pt>
                <c:pt idx="23">
                  <c:v>88.298000000000002</c:v>
                </c:pt>
                <c:pt idx="24">
                  <c:v>87.585999999999999</c:v>
                </c:pt>
                <c:pt idx="25">
                  <c:v>86.896000000000001</c:v>
                </c:pt>
                <c:pt idx="26">
                  <c:v>86.257999999999996</c:v>
                </c:pt>
                <c:pt idx="27">
                  <c:v>85.681999999999988</c:v>
                </c:pt>
                <c:pt idx="28">
                  <c:v>85.15</c:v>
                </c:pt>
                <c:pt idx="29">
                  <c:v>84.653999999999996</c:v>
                </c:pt>
                <c:pt idx="30">
                  <c:v>84.162000000000006</c:v>
                </c:pt>
                <c:pt idx="31">
                  <c:v>83.681999999999988</c:v>
                </c:pt>
                <c:pt idx="32">
                  <c:v>83.215999999999994</c:v>
                </c:pt>
                <c:pt idx="33">
                  <c:v>82.768000000000001</c:v>
                </c:pt>
                <c:pt idx="34">
                  <c:v>82.328000000000003</c:v>
                </c:pt>
                <c:pt idx="35">
                  <c:v>81.896000000000001</c:v>
                </c:pt>
                <c:pt idx="36">
                  <c:v>81.483999999999995</c:v>
                </c:pt>
                <c:pt idx="37">
                  <c:v>81.099999999999994</c:v>
                </c:pt>
                <c:pt idx="38">
                  <c:v>81.099999999999994</c:v>
                </c:pt>
                <c:pt idx="39">
                  <c:v>81.099999999999994</c:v>
                </c:pt>
                <c:pt idx="40">
                  <c:v>81.099999999999994</c:v>
                </c:pt>
                <c:pt idx="41">
                  <c:v>81.099999999999994</c:v>
                </c:pt>
                <c:pt idx="42">
                  <c:v>81.099999999999994</c:v>
                </c:pt>
                <c:pt idx="43">
                  <c:v>81.099999999999994</c:v>
                </c:pt>
                <c:pt idx="44">
                  <c:v>81.099999999999994</c:v>
                </c:pt>
                <c:pt idx="45">
                  <c:v>81.099999999999994</c:v>
                </c:pt>
                <c:pt idx="46">
                  <c:v>81.099999999999994</c:v>
                </c:pt>
                <c:pt idx="4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DD-475A-9C5C-A5AFAA85F68D}"/>
            </c:ext>
          </c:extLst>
        </c:ser>
        <c:ser>
          <c:idx val="12"/>
          <c:order val="4"/>
          <c:tx>
            <c:strRef>
              <c:f>'c4-2'!$F$15</c:f>
              <c:strCache>
                <c:ptCount val="1"/>
                <c:pt idx="0">
                  <c:v>2023.12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'c4-2'!$F$16:$F$63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81.05</c:v>
                </c:pt>
                <c:pt idx="24">
                  <c:v>81.137</c:v>
                </c:pt>
                <c:pt idx="25">
                  <c:v>81.224000000000004</c:v>
                </c:pt>
                <c:pt idx="26">
                  <c:v>80.972000000000008</c:v>
                </c:pt>
                <c:pt idx="27">
                  <c:v>80.713999999999999</c:v>
                </c:pt>
                <c:pt idx="28">
                  <c:v>80.475999999999999</c:v>
                </c:pt>
                <c:pt idx="29">
                  <c:v>80.222000000000008</c:v>
                </c:pt>
                <c:pt idx="30">
                  <c:v>79.97</c:v>
                </c:pt>
                <c:pt idx="31">
                  <c:v>79.664000000000001</c:v>
                </c:pt>
                <c:pt idx="32">
                  <c:v>79.320000000000007</c:v>
                </c:pt>
                <c:pt idx="33">
                  <c:v>79.009999999999991</c:v>
                </c:pt>
                <c:pt idx="34">
                  <c:v>78.666000000000011</c:v>
                </c:pt>
                <c:pt idx="35">
                  <c:v>78.308000000000007</c:v>
                </c:pt>
                <c:pt idx="36">
                  <c:v>77.945999999999998</c:v>
                </c:pt>
                <c:pt idx="37">
                  <c:v>77.602000000000004</c:v>
                </c:pt>
                <c:pt idx="38">
                  <c:v>77.292000000000002</c:v>
                </c:pt>
                <c:pt idx="39">
                  <c:v>76.984000000000009</c:v>
                </c:pt>
                <c:pt idx="40">
                  <c:v>76.679999999999993</c:v>
                </c:pt>
                <c:pt idx="41">
                  <c:v>76.679999999999993</c:v>
                </c:pt>
                <c:pt idx="42">
                  <c:v>76.679999999999993</c:v>
                </c:pt>
                <c:pt idx="43">
                  <c:v>76.679999999999993</c:v>
                </c:pt>
                <c:pt idx="44">
                  <c:v>76.679999999999993</c:v>
                </c:pt>
                <c:pt idx="45">
                  <c:v>76.679999999999993</c:v>
                </c:pt>
                <c:pt idx="46">
                  <c:v>76.679999999999993</c:v>
                </c:pt>
                <c:pt idx="47">
                  <c:v>76.679999999999993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DD-475A-9C5C-A5AFAA85F68D}"/>
            </c:ext>
          </c:extLst>
        </c:ser>
        <c:ser>
          <c:idx val="0"/>
          <c:order val="5"/>
          <c:tx>
            <c:strRef>
              <c:f>'c4-2'!$G$15</c:f>
              <c:strCache>
                <c:ptCount val="1"/>
                <c:pt idx="0">
                  <c:v>2024.03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'c4-2'!$G$16:$G$63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83.805384615384597</c:v>
                </c:pt>
                <c:pt idx="27">
                  <c:v>84.790692307692296</c:v>
                </c:pt>
                <c:pt idx="28">
                  <c:v>85.775999999999996</c:v>
                </c:pt>
                <c:pt idx="29">
                  <c:v>84.116</c:v>
                </c:pt>
                <c:pt idx="30">
                  <c:v>83.463999999999999</c:v>
                </c:pt>
                <c:pt idx="31">
                  <c:v>82.804000000000002</c:v>
                </c:pt>
                <c:pt idx="32">
                  <c:v>82.13000000000001</c:v>
                </c:pt>
                <c:pt idx="33">
                  <c:v>81.465999999999994</c:v>
                </c:pt>
                <c:pt idx="34">
                  <c:v>80.846000000000004</c:v>
                </c:pt>
                <c:pt idx="35">
                  <c:v>80.263999999999996</c:v>
                </c:pt>
                <c:pt idx="36">
                  <c:v>79.7</c:v>
                </c:pt>
                <c:pt idx="37">
                  <c:v>79.188000000000002</c:v>
                </c:pt>
                <c:pt idx="38">
                  <c:v>78.739999999999995</c:v>
                </c:pt>
                <c:pt idx="39">
                  <c:v>78.328000000000003</c:v>
                </c:pt>
                <c:pt idx="40">
                  <c:v>77.933999999999997</c:v>
                </c:pt>
                <c:pt idx="41">
                  <c:v>77.583999999999989</c:v>
                </c:pt>
                <c:pt idx="42">
                  <c:v>77.224000000000004</c:v>
                </c:pt>
                <c:pt idx="43">
                  <c:v>76.881999999999991</c:v>
                </c:pt>
                <c:pt idx="44">
                  <c:v>76.881999999999991</c:v>
                </c:pt>
                <c:pt idx="45">
                  <c:v>76.881999999999991</c:v>
                </c:pt>
                <c:pt idx="46">
                  <c:v>76.881999999999991</c:v>
                </c:pt>
                <c:pt idx="47">
                  <c:v>76.881999999999991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DD-475A-9C5C-A5AFAA85F68D}"/>
            </c:ext>
          </c:extLst>
        </c:ser>
        <c:ser>
          <c:idx val="1"/>
          <c:order val="6"/>
          <c:tx>
            <c:strRef>
              <c:f>'c4-2'!$H$15</c:f>
              <c:strCache>
                <c:ptCount val="1"/>
                <c:pt idx="0">
                  <c:v>2024.06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'c4-2'!$H$16:$H$63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77.876666666666665</c:v>
                </c:pt>
                <c:pt idx="30">
                  <c:v>79.168333333333337</c:v>
                </c:pt>
                <c:pt idx="31">
                  <c:v>80.460000000000008</c:v>
                </c:pt>
                <c:pt idx="32">
                  <c:v>80.194000000000003</c:v>
                </c:pt>
                <c:pt idx="33">
                  <c:v>79.830000000000013</c:v>
                </c:pt>
                <c:pt idx="34">
                  <c:v>79.438000000000017</c:v>
                </c:pt>
                <c:pt idx="35">
                  <c:v>79.048000000000002</c:v>
                </c:pt>
                <c:pt idx="36">
                  <c:v>78.681999999999988</c:v>
                </c:pt>
                <c:pt idx="37">
                  <c:v>78.328000000000003</c:v>
                </c:pt>
                <c:pt idx="38">
                  <c:v>77.99199999999999</c:v>
                </c:pt>
                <c:pt idx="39">
                  <c:v>77.671999999999997</c:v>
                </c:pt>
                <c:pt idx="40">
                  <c:v>77.364000000000004</c:v>
                </c:pt>
                <c:pt idx="41">
                  <c:v>77.087999999999994</c:v>
                </c:pt>
                <c:pt idx="42">
                  <c:v>76.816000000000003</c:v>
                </c:pt>
                <c:pt idx="43">
                  <c:v>76.534000000000006</c:v>
                </c:pt>
                <c:pt idx="44">
                  <c:v>76.245999999999995</c:v>
                </c:pt>
                <c:pt idx="45">
                  <c:v>75.974000000000004</c:v>
                </c:pt>
                <c:pt idx="46">
                  <c:v>75.702000000000012</c:v>
                </c:pt>
                <c:pt idx="47">
                  <c:v>75.702000000000012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DD-475A-9C5C-A5AFAA85F68D}"/>
            </c:ext>
          </c:extLst>
        </c:ser>
        <c:ser>
          <c:idx val="2"/>
          <c:order val="7"/>
          <c:tx>
            <c:strRef>
              <c:f>'c4-2'!$I$15</c:f>
              <c:strCache>
                <c:ptCount val="1"/>
                <c:pt idx="0">
                  <c:v>2024.09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'c4-2'!$I$16:$I$63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73.24499999999999</c:v>
                </c:pt>
                <c:pt idx="33">
                  <c:v>73.394499999999994</c:v>
                </c:pt>
                <c:pt idx="34">
                  <c:v>73.543999999999997</c:v>
                </c:pt>
                <c:pt idx="35">
                  <c:v>73.069999999999993</c:v>
                </c:pt>
                <c:pt idx="36">
                  <c:v>72.698000000000008</c:v>
                </c:pt>
                <c:pt idx="37">
                  <c:v>72.436000000000007</c:v>
                </c:pt>
                <c:pt idx="38">
                  <c:v>72.27000000000001</c:v>
                </c:pt>
                <c:pt idx="39">
                  <c:v>72.123999999999995</c:v>
                </c:pt>
                <c:pt idx="40">
                  <c:v>71.989999999999981</c:v>
                </c:pt>
                <c:pt idx="41">
                  <c:v>71.872</c:v>
                </c:pt>
                <c:pt idx="42">
                  <c:v>71.75</c:v>
                </c:pt>
                <c:pt idx="43">
                  <c:v>71.623999999999995</c:v>
                </c:pt>
                <c:pt idx="44">
                  <c:v>71.488000000000014</c:v>
                </c:pt>
                <c:pt idx="45">
                  <c:v>71.361999999999995</c:v>
                </c:pt>
                <c:pt idx="46">
                  <c:v>71.238000000000014</c:v>
                </c:pt>
                <c:pt idx="47">
                  <c:v>71.238000000000014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DD-475A-9C5C-A5AFAA85F68D}"/>
            </c:ext>
          </c:extLst>
        </c:ser>
        <c:ser>
          <c:idx val="3"/>
          <c:order val="8"/>
          <c:tx>
            <c:strRef>
              <c:f>'c4-2'!$J$15</c:f>
              <c:strCache>
                <c:ptCount val="1"/>
                <c:pt idx="0">
                  <c:v>2024.12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'c4-2'!$J$16:$J$63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72.239999999999995</c:v>
                </c:pt>
                <c:pt idx="36">
                  <c:v>72.802285714285716</c:v>
                </c:pt>
                <c:pt idx="37">
                  <c:v>72.475999999999999</c:v>
                </c:pt>
                <c:pt idx="38">
                  <c:v>72.116</c:v>
                </c:pt>
                <c:pt idx="39">
                  <c:v>71.85799999999999</c:v>
                </c:pt>
                <c:pt idx="40">
                  <c:v>71.664000000000001</c:v>
                </c:pt>
                <c:pt idx="41">
                  <c:v>71.498000000000005</c:v>
                </c:pt>
                <c:pt idx="42">
                  <c:v>71.331999999999994</c:v>
                </c:pt>
                <c:pt idx="43">
                  <c:v>71.14800000000001</c:v>
                </c:pt>
                <c:pt idx="44">
                  <c:v>70.964000000000013</c:v>
                </c:pt>
                <c:pt idx="45">
                  <c:v>70.78</c:v>
                </c:pt>
                <c:pt idx="46">
                  <c:v>70.614000000000004</c:v>
                </c:pt>
                <c:pt idx="47">
                  <c:v>70.468000000000004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DD-475A-9C5C-A5AFAA85F68D}"/>
            </c:ext>
          </c:extLst>
        </c:ser>
        <c:ser>
          <c:idx val="4"/>
          <c:order val="9"/>
          <c:tx>
            <c:strRef>
              <c:f>'c4-2'!$K$15</c:f>
              <c:strCache>
                <c:ptCount val="1"/>
                <c:pt idx="0">
                  <c:v>2025.03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'c4-2'!$K$16:$K$63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72.239999999999995</c:v>
                </c:pt>
                <c:pt idx="36">
                  <c:v>78.34909090909089</c:v>
                </c:pt>
                <c:pt idx="37">
                  <c:v>74.954499999999996</c:v>
                </c:pt>
                <c:pt idx="38">
                  <c:v>70.356666666666669</c:v>
                </c:pt>
                <c:pt idx="39">
                  <c:v>71.010333333333335</c:v>
                </c:pt>
                <c:pt idx="40">
                  <c:v>71.664000000000001</c:v>
                </c:pt>
                <c:pt idx="41">
                  <c:v>71.498000000000005</c:v>
                </c:pt>
                <c:pt idx="42">
                  <c:v>71.331999999999994</c:v>
                </c:pt>
                <c:pt idx="43">
                  <c:v>71.14800000000001</c:v>
                </c:pt>
                <c:pt idx="44">
                  <c:v>70.964000000000013</c:v>
                </c:pt>
                <c:pt idx="45">
                  <c:v>70.78</c:v>
                </c:pt>
                <c:pt idx="46">
                  <c:v>70.614000000000004</c:v>
                </c:pt>
                <c:pt idx="47">
                  <c:v>70.468000000000004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DD-475A-9C5C-A5AFAA85F68D}"/>
            </c:ext>
          </c:extLst>
        </c:ser>
        <c:ser>
          <c:idx val="5"/>
          <c:order val="10"/>
          <c:tx>
            <c:strRef>
              <c:f>'c4-2'!$L$15</c:f>
              <c:strCache>
                <c:ptCount val="1"/>
                <c:pt idx="0">
                  <c:v>2025.06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'c4-2'!$L$16:$L$63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73.128571428571433</c:v>
                </c:pt>
                <c:pt idx="36">
                  <c:v>78.34909090909089</c:v>
                </c:pt>
                <c:pt idx="37">
                  <c:v>74.954499999999996</c:v>
                </c:pt>
                <c:pt idx="38">
                  <c:v>71.467142857142861</c:v>
                </c:pt>
                <c:pt idx="39">
                  <c:v>66.456666666666663</c:v>
                </c:pt>
                <c:pt idx="40">
                  <c:v>64.005454545454555</c:v>
                </c:pt>
                <c:pt idx="41">
                  <c:v>72.221428571428575</c:v>
                </c:pt>
                <c:pt idx="42">
                  <c:v>72.031714285714287</c:v>
                </c:pt>
                <c:pt idx="43">
                  <c:v>71.841999999999999</c:v>
                </c:pt>
                <c:pt idx="44">
                  <c:v>70.153000000000006</c:v>
                </c:pt>
                <c:pt idx="45">
                  <c:v>67.543999999999997</c:v>
                </c:pt>
                <c:pt idx="46">
                  <c:v>67.368000000000009</c:v>
                </c:pt>
                <c:pt idx="47">
                  <c:v>66.86399999999999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DD-475A-9C5C-A5AFAA85F68D}"/>
            </c:ext>
          </c:extLst>
        </c:ser>
        <c:ser>
          <c:idx val="6"/>
          <c:order val="11"/>
          <c:tx>
            <c:strRef>
              <c:f>'c4-2'!$M$15</c:f>
              <c:strCache>
                <c:ptCount val="1"/>
                <c:pt idx="0">
                  <c:v>2025.09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'c4-2'!$M$16:$M$63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73.128571428571433</c:v>
                </c:pt>
                <c:pt idx="36">
                  <c:v>78.34909090909089</c:v>
                </c:pt>
                <c:pt idx="37">
                  <c:v>74.954499999999996</c:v>
                </c:pt>
                <c:pt idx="38">
                  <c:v>71.467142857142861</c:v>
                </c:pt>
                <c:pt idx="39">
                  <c:v>66.456666666666663</c:v>
                </c:pt>
                <c:pt idx="40">
                  <c:v>64.005454545454555</c:v>
                </c:pt>
                <c:pt idx="41">
                  <c:v>69.802380952380972</c:v>
                </c:pt>
                <c:pt idx="42">
                  <c:v>69.553478260869568</c:v>
                </c:pt>
                <c:pt idx="43">
                  <c:v>67.261428571428567</c:v>
                </c:pt>
                <c:pt idx="44">
                  <c:v>66.911333333333332</c:v>
                </c:pt>
                <c:pt idx="45">
                  <c:v>67.13966666666667</c:v>
                </c:pt>
                <c:pt idx="46">
                  <c:v>67.368000000000009</c:v>
                </c:pt>
                <c:pt idx="47">
                  <c:v>66.86399999999999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DD-475A-9C5C-A5AFAA85F68D}"/>
            </c:ext>
          </c:extLst>
        </c:ser>
        <c:ser>
          <c:idx val="13"/>
          <c:order val="12"/>
          <c:tx>
            <c:v>Actual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'c4-2'!$A$16:$A$63</c:f>
              <c:numCache>
                <c:formatCode>General</c:formatCode>
                <c:ptCount val="48"/>
                <c:pt idx="0">
                  <c:v>2022</c:v>
                </c:pt>
                <c:pt idx="12">
                  <c:v>2023</c:v>
                </c:pt>
                <c:pt idx="24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'c4-2'!$N$16:$N$63</c:f>
              <c:numCache>
                <c:formatCode>0.0</c:formatCode>
                <c:ptCount val="48"/>
                <c:pt idx="0">
                  <c:v>85.572380952380954</c:v>
                </c:pt>
                <c:pt idx="1">
                  <c:v>94.101499999999987</c:v>
                </c:pt>
                <c:pt idx="2">
                  <c:v>112.46304347826087</c:v>
                </c:pt>
                <c:pt idx="3">
                  <c:v>105.91699999999999</c:v>
                </c:pt>
                <c:pt idx="4">
                  <c:v>111.95954545454546</c:v>
                </c:pt>
                <c:pt idx="5">
                  <c:v>117.50318181818184</c:v>
                </c:pt>
                <c:pt idx="6">
                  <c:v>105.12380952380954</c:v>
                </c:pt>
                <c:pt idx="7">
                  <c:v>97.740869565217395</c:v>
                </c:pt>
                <c:pt idx="8">
                  <c:v>90.570909090909083</c:v>
                </c:pt>
                <c:pt idx="9">
                  <c:v>93.593809523809526</c:v>
                </c:pt>
                <c:pt idx="10">
                  <c:v>90.851818181818174</c:v>
                </c:pt>
                <c:pt idx="11">
                  <c:v>81.34142857142858</c:v>
                </c:pt>
                <c:pt idx="12">
                  <c:v>83.997727272727275</c:v>
                </c:pt>
                <c:pt idx="13">
                  <c:v>83.537500000000009</c:v>
                </c:pt>
                <c:pt idx="14">
                  <c:v>79.20695652173913</c:v>
                </c:pt>
                <c:pt idx="15">
                  <c:v>83.368947368421061</c:v>
                </c:pt>
                <c:pt idx="16">
                  <c:v>75.694782608695647</c:v>
                </c:pt>
                <c:pt idx="17">
                  <c:v>74.978636363636369</c:v>
                </c:pt>
                <c:pt idx="18">
                  <c:v>80.160000000000011</c:v>
                </c:pt>
                <c:pt idx="19">
                  <c:v>85.104347826086936</c:v>
                </c:pt>
                <c:pt idx="20">
                  <c:v>92.587142857142851</c:v>
                </c:pt>
                <c:pt idx="21">
                  <c:v>88.704090909090937</c:v>
                </c:pt>
                <c:pt idx="22">
                  <c:v>82.03</c:v>
                </c:pt>
                <c:pt idx="23">
                  <c:v>77.324000000000012</c:v>
                </c:pt>
                <c:pt idx="24">
                  <c:v>79.149545454545446</c:v>
                </c:pt>
                <c:pt idx="25">
                  <c:v>81.716190476190476</c:v>
                </c:pt>
                <c:pt idx="26">
                  <c:v>84.665499999999994</c:v>
                </c:pt>
                <c:pt idx="27">
                  <c:v>89</c:v>
                </c:pt>
                <c:pt idx="28">
                  <c:v>82.996521739130415</c:v>
                </c:pt>
                <c:pt idx="29">
                  <c:v>82.998500000000007</c:v>
                </c:pt>
                <c:pt idx="30">
                  <c:v>83.87913043478261</c:v>
                </c:pt>
                <c:pt idx="31">
                  <c:v>78.875000000000014</c:v>
                </c:pt>
                <c:pt idx="32">
                  <c:v>72.870952380952374</c:v>
                </c:pt>
                <c:pt idx="33">
                  <c:v>75.376956521739132</c:v>
                </c:pt>
                <c:pt idx="34">
                  <c:v>73.400952380952376</c:v>
                </c:pt>
                <c:pt idx="35">
                  <c:v>73.128571428571433</c:v>
                </c:pt>
                <c:pt idx="36">
                  <c:v>78.34909090909089</c:v>
                </c:pt>
                <c:pt idx="37">
                  <c:v>74.954499999999996</c:v>
                </c:pt>
                <c:pt idx="38">
                  <c:v>71.467142857142861</c:v>
                </c:pt>
                <c:pt idx="39">
                  <c:v>66.456666666666663</c:v>
                </c:pt>
                <c:pt idx="40">
                  <c:v>64.005454545454555</c:v>
                </c:pt>
                <c:pt idx="41">
                  <c:v>69.802380952380972</c:v>
                </c:pt>
                <c:pt idx="42">
                  <c:v>69.553478260869568</c:v>
                </c:pt>
                <c:pt idx="43">
                  <c:v>67.261428571428567</c:v>
                </c:pt>
                <c:pt idx="44">
                  <c:v>67.355000000000004</c:v>
                </c:pt>
                <c:pt idx="45">
                  <c:v>63.953913043478273</c:v>
                </c:pt>
                <c:pt idx="46">
                  <c:v>63.662500000000001</c:v>
                </c:pt>
                <c:pt idx="47">
                  <c:v>63.207419354838706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DD-475A-9C5C-A5AFAA85F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453552"/>
        <c:axId val="857646264"/>
      </c:lineChart>
      <c:catAx>
        <c:axId val="8604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7646264"/>
        <c:crosses val="autoZero"/>
        <c:auto val="0"/>
        <c:lblAlgn val="ctr"/>
        <c:lblOffset val="100"/>
        <c:tickMarkSkip val="12"/>
        <c:noMultiLvlLbl val="0"/>
      </c:catAx>
      <c:valAx>
        <c:axId val="85764626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45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963539947216212E-2"/>
          <c:y val="0.81911977432447314"/>
          <c:w val="0.93781893349582235"/>
          <c:h val="0.18088022567552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38282291516894E-2"/>
          <c:y val="7.7383364836978094E-2"/>
          <c:w val="0.89837315572813514"/>
          <c:h val="0.59850487089664661"/>
        </c:manualLayout>
      </c:layout>
      <c:areaChart>
        <c:grouping val="stacked"/>
        <c:varyColors val="0"/>
        <c:ser>
          <c:idx val="3"/>
          <c:order val="4"/>
          <c:tx>
            <c:strRef>
              <c:f>'c4-3'!$E$9</c:f>
              <c:strCache>
                <c:ptCount val="1"/>
                <c:pt idx="0">
                  <c:v>Reuters 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'[2]c6-1'!$A$11:$A$23</c:f>
              <c:numCache>
                <c:formatCode>General</c:formatCode>
                <c:ptCount val="13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</c:numCache>
            </c:numRef>
          </c:cat>
          <c:val>
            <c:numRef>
              <c:f>'c4-3'!$E$11:$E$23</c:f>
              <c:numCache>
                <c:formatCode>0.0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2.9</c:v>
                </c:pt>
                <c:pt idx="4">
                  <c:v>3</c:v>
                </c:pt>
                <c:pt idx="5">
                  <c:v>2.9</c:v>
                </c:pt>
                <c:pt idx="6">
                  <c:v>3</c:v>
                </c:pt>
                <c:pt idx="7">
                  <c:v>2.8</c:v>
                </c:pt>
                <c:pt idx="8">
                  <c:v>2</c:v>
                </c:pt>
                <c:pt idx="9">
                  <c:v>1.8</c:v>
                </c:pt>
                <c:pt idx="10">
                  <c:v>0.7</c:v>
                </c:pt>
                <c:pt idx="11">
                  <c:v>0.5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7-43B6-BA88-E46366C0F4C1}"/>
            </c:ext>
          </c:extLst>
        </c:ser>
        <c:ser>
          <c:idx val="4"/>
          <c:order val="5"/>
          <c:tx>
            <c:strRef>
              <c:f>'c4-3'!$H$9</c:f>
              <c:strCache>
                <c:ptCount val="1"/>
                <c:pt idx="0">
                  <c:v>Reuters előrejelzés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2">
                  <a:lumMod val="20000"/>
                  <a:lumOff val="80000"/>
                </a:schemeClr>
              </a:solidFill>
            </a:ln>
            <a:effectLst/>
          </c:spPr>
          <c:cat>
            <c:numRef>
              <c:f>'[2]c6-1'!$A$11:$A$23</c:f>
              <c:numCache>
                <c:formatCode>General</c:formatCode>
                <c:ptCount val="13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</c:numCache>
            </c:numRef>
          </c:cat>
          <c:val>
            <c:numRef>
              <c:f>'c4-3'!$H$11:$H$23</c:f>
              <c:numCache>
                <c:formatCode>0.0</c:formatCode>
                <c:ptCount val="13"/>
                <c:pt idx="0">
                  <c:v>1.5</c:v>
                </c:pt>
                <c:pt idx="1">
                  <c:v>1.5</c:v>
                </c:pt>
                <c:pt idx="2">
                  <c:v>1.2999999999999998</c:v>
                </c:pt>
                <c:pt idx="3">
                  <c:v>0.89999999999999991</c:v>
                </c:pt>
                <c:pt idx="4">
                  <c:v>1</c:v>
                </c:pt>
                <c:pt idx="5">
                  <c:v>0.89999999999999991</c:v>
                </c:pt>
                <c:pt idx="6">
                  <c:v>0.89999999999999991</c:v>
                </c:pt>
                <c:pt idx="7">
                  <c:v>1</c:v>
                </c:pt>
                <c:pt idx="8">
                  <c:v>1.2999999999999998</c:v>
                </c:pt>
                <c:pt idx="9">
                  <c:v>0.8</c:v>
                </c:pt>
                <c:pt idx="10">
                  <c:v>0.40000000000000013</c:v>
                </c:pt>
                <c:pt idx="11">
                  <c:v>0.30000000000000004</c:v>
                </c:pt>
                <c:pt idx="12">
                  <c:v>0.39999999999999997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7-43B6-BA88-E46366C0F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419928"/>
        <c:axId val="745414024"/>
      </c:areaChart>
      <c:lineChart>
        <c:grouping val="standard"/>
        <c:varyColors val="0"/>
        <c:ser>
          <c:idx val="0"/>
          <c:order val="0"/>
          <c:tx>
            <c:strRef>
              <c:f>'c4-3'!$B$9</c:f>
              <c:strCache>
                <c:ptCount val="1"/>
                <c:pt idx="0">
                  <c:v>MNB előrejelzés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'c4-3'!$A$11:$A$23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'c4-3'!$B$11:$B$23</c:f>
              <c:numCache>
                <c:formatCode>0.0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3.5</c:v>
                </c:pt>
                <c:pt idx="6">
                  <c:v>3.5</c:v>
                </c:pt>
                <c:pt idx="7">
                  <c:v>2.7</c:v>
                </c:pt>
                <c:pt idx="8">
                  <c:v>2.6</c:v>
                </c:pt>
                <c:pt idx="9">
                  <c:v>1.9</c:v>
                </c:pt>
                <c:pt idx="10">
                  <c:v>0.8</c:v>
                </c:pt>
                <c:pt idx="11">
                  <c:v>0.6</c:v>
                </c:pt>
                <c:pt idx="1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E7-43B6-BA88-E46366C0F4C1}"/>
            </c:ext>
          </c:extLst>
        </c:ser>
        <c:ser>
          <c:idx val="5"/>
          <c:order val="1"/>
          <c:tx>
            <c:strRef>
              <c:f>'c4-3'!$C$9</c:f>
              <c:strCache>
                <c:ptCount val="1"/>
                <c:pt idx="0">
                  <c:v>MNB előrejelzés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'c4-3'!$A$11:$A$23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'c4-3'!$C$11:$C$23</c:f>
              <c:numCache>
                <c:formatCode>0.0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4.5</c:v>
                </c:pt>
                <c:pt idx="6">
                  <c:v>4.5</c:v>
                </c:pt>
                <c:pt idx="7">
                  <c:v>3.7</c:v>
                </c:pt>
                <c:pt idx="8">
                  <c:v>3.6</c:v>
                </c:pt>
                <c:pt idx="9">
                  <c:v>2.9</c:v>
                </c:pt>
                <c:pt idx="10">
                  <c:v>0.8</c:v>
                </c:pt>
                <c:pt idx="11">
                  <c:v>0.6</c:v>
                </c:pt>
                <c:pt idx="1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E7-43B6-BA88-E46366C0F4C1}"/>
            </c:ext>
          </c:extLst>
        </c:ser>
        <c:ser>
          <c:idx val="1"/>
          <c:order val="2"/>
          <c:tx>
            <c:strRef>
              <c:f>'c4-3'!$F$9</c:f>
              <c:strCache>
                <c:ptCount val="1"/>
                <c:pt idx="0">
                  <c:v>Reuters medián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'c4-3'!$A$11:$A$23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'c4-3'!$F$11:$F$23</c:f>
              <c:numCache>
                <c:formatCode>0.0</c:formatCode>
                <c:ptCount val="13"/>
                <c:pt idx="0">
                  <c:v>3.7</c:v>
                </c:pt>
                <c:pt idx="1">
                  <c:v>3.55</c:v>
                </c:pt>
                <c:pt idx="2">
                  <c:v>3.3</c:v>
                </c:pt>
                <c:pt idx="3">
                  <c:v>3.25</c:v>
                </c:pt>
                <c:pt idx="4">
                  <c:v>3.4</c:v>
                </c:pt>
                <c:pt idx="5">
                  <c:v>3.4</c:v>
                </c:pt>
                <c:pt idx="6">
                  <c:v>3.5</c:v>
                </c:pt>
                <c:pt idx="7">
                  <c:v>3.3</c:v>
                </c:pt>
                <c:pt idx="8">
                  <c:v>2.5</c:v>
                </c:pt>
                <c:pt idx="9">
                  <c:v>2.1</c:v>
                </c:pt>
                <c:pt idx="10">
                  <c:v>1</c:v>
                </c:pt>
                <c:pt idx="11">
                  <c:v>0.6</c:v>
                </c:pt>
                <c:pt idx="1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E7-43B6-BA88-E46366C0F4C1}"/>
            </c:ext>
          </c:extLst>
        </c:ser>
        <c:ser>
          <c:idx val="2"/>
          <c:order val="3"/>
          <c:tx>
            <c:strRef>
              <c:f>'c4-3'!$D$9</c:f>
              <c:strCache>
                <c:ptCount val="1"/>
                <c:pt idx="0">
                  <c:v>Tény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'c4-3'!$A$11:$A$23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'c4-3'!$D$11:$D$23</c:f>
              <c:numCache>
                <c:formatCode>General</c:formatCode>
                <c:ptCount val="1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E7-43B6-BA88-E46366C0F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19928"/>
        <c:axId val="745414024"/>
      </c:lineChart>
      <c:dateAx>
        <c:axId val="745419928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14024"/>
        <c:crosses val="autoZero"/>
        <c:auto val="0"/>
        <c:lblOffset val="100"/>
        <c:baseTimeUnit val="months"/>
        <c:majorUnit val="3"/>
        <c:majorTimeUnit val="months"/>
      </c:dateAx>
      <c:valAx>
        <c:axId val="7454140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19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6345799110775812"/>
          <c:w val="1"/>
          <c:h val="0.13368442703248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38282291516894E-2"/>
          <c:y val="7.7383364836978094E-2"/>
          <c:w val="0.91636388888888876"/>
          <c:h val="0.63023159722222211"/>
        </c:manualLayout>
      </c:layout>
      <c:areaChart>
        <c:grouping val="stacked"/>
        <c:varyColors val="0"/>
        <c:ser>
          <c:idx val="3"/>
          <c:order val="4"/>
          <c:tx>
            <c:strRef>
              <c:f>'c4-3'!$E$9</c:f>
              <c:strCache>
                <c:ptCount val="1"/>
                <c:pt idx="0">
                  <c:v>Reuters 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'[2]c6-1'!$A$11:$A$23</c:f>
              <c:numCache>
                <c:formatCode>General</c:formatCode>
                <c:ptCount val="13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</c:numCache>
            </c:numRef>
          </c:cat>
          <c:val>
            <c:numRef>
              <c:f>'c4-3'!$E$11:$E$23</c:f>
              <c:numCache>
                <c:formatCode>0.0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2.9</c:v>
                </c:pt>
                <c:pt idx="4">
                  <c:v>3</c:v>
                </c:pt>
                <c:pt idx="5">
                  <c:v>2.9</c:v>
                </c:pt>
                <c:pt idx="6">
                  <c:v>3</c:v>
                </c:pt>
                <c:pt idx="7">
                  <c:v>2.8</c:v>
                </c:pt>
                <c:pt idx="8">
                  <c:v>2</c:v>
                </c:pt>
                <c:pt idx="9">
                  <c:v>1.8</c:v>
                </c:pt>
                <c:pt idx="10">
                  <c:v>0.7</c:v>
                </c:pt>
                <c:pt idx="11">
                  <c:v>0.5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6-4EB2-B5BA-A9EBA2975C4C}"/>
            </c:ext>
          </c:extLst>
        </c:ser>
        <c:ser>
          <c:idx val="4"/>
          <c:order val="5"/>
          <c:tx>
            <c:strRef>
              <c:f>'c4-3'!$H$10</c:f>
              <c:strCache>
                <c:ptCount val="1"/>
                <c:pt idx="0">
                  <c:v>Reuters forecast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2">
                  <a:lumMod val="20000"/>
                  <a:lumOff val="80000"/>
                </a:schemeClr>
              </a:solidFill>
            </a:ln>
            <a:effectLst/>
          </c:spPr>
          <c:cat>
            <c:numRef>
              <c:f>'[2]c6-1'!$A$11:$A$23</c:f>
              <c:numCache>
                <c:formatCode>General</c:formatCode>
                <c:ptCount val="13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</c:numCache>
            </c:numRef>
          </c:cat>
          <c:val>
            <c:numRef>
              <c:f>'c4-3'!$H$11:$H$23</c:f>
              <c:numCache>
                <c:formatCode>0.0</c:formatCode>
                <c:ptCount val="13"/>
                <c:pt idx="0">
                  <c:v>1.5</c:v>
                </c:pt>
                <c:pt idx="1">
                  <c:v>1.5</c:v>
                </c:pt>
                <c:pt idx="2">
                  <c:v>1.2999999999999998</c:v>
                </c:pt>
                <c:pt idx="3">
                  <c:v>0.89999999999999991</c:v>
                </c:pt>
                <c:pt idx="4">
                  <c:v>1</c:v>
                </c:pt>
                <c:pt idx="5">
                  <c:v>0.89999999999999991</c:v>
                </c:pt>
                <c:pt idx="6">
                  <c:v>0.89999999999999991</c:v>
                </c:pt>
                <c:pt idx="7">
                  <c:v>1</c:v>
                </c:pt>
                <c:pt idx="8">
                  <c:v>1.2999999999999998</c:v>
                </c:pt>
                <c:pt idx="9">
                  <c:v>0.8</c:v>
                </c:pt>
                <c:pt idx="10">
                  <c:v>0.40000000000000013</c:v>
                </c:pt>
                <c:pt idx="11">
                  <c:v>0.30000000000000004</c:v>
                </c:pt>
                <c:pt idx="12">
                  <c:v>0.39999999999999997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6-4EB2-B5BA-A9EBA297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419928"/>
        <c:axId val="745414024"/>
      </c:areaChart>
      <c:lineChart>
        <c:grouping val="standard"/>
        <c:varyColors val="0"/>
        <c:ser>
          <c:idx val="0"/>
          <c:order val="0"/>
          <c:tx>
            <c:strRef>
              <c:f>'c4-3'!$B$10</c:f>
              <c:strCache>
                <c:ptCount val="1"/>
                <c:pt idx="0">
                  <c:v>MNB forecast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'c4-3'!$A$11:$A$23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'c4-3'!$B$11:$B$23</c:f>
              <c:numCache>
                <c:formatCode>0.0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3.5</c:v>
                </c:pt>
                <c:pt idx="6">
                  <c:v>3.5</c:v>
                </c:pt>
                <c:pt idx="7">
                  <c:v>2.7</c:v>
                </c:pt>
                <c:pt idx="8">
                  <c:v>2.6</c:v>
                </c:pt>
                <c:pt idx="9">
                  <c:v>1.9</c:v>
                </c:pt>
                <c:pt idx="10">
                  <c:v>0.8</c:v>
                </c:pt>
                <c:pt idx="11">
                  <c:v>0.6</c:v>
                </c:pt>
                <c:pt idx="1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6-4EB2-B5BA-A9EBA2975C4C}"/>
            </c:ext>
          </c:extLst>
        </c:ser>
        <c:ser>
          <c:idx val="5"/>
          <c:order val="1"/>
          <c:tx>
            <c:strRef>
              <c:f>'c4-3'!$C$10</c:f>
              <c:strCache>
                <c:ptCount val="1"/>
                <c:pt idx="0">
                  <c:v>MNB forecast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'c4-3'!$A$11:$A$23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'c4-3'!$C$11:$C$23</c:f>
              <c:numCache>
                <c:formatCode>0.0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4.5</c:v>
                </c:pt>
                <c:pt idx="6">
                  <c:v>4.5</c:v>
                </c:pt>
                <c:pt idx="7">
                  <c:v>3.7</c:v>
                </c:pt>
                <c:pt idx="8">
                  <c:v>3.6</c:v>
                </c:pt>
                <c:pt idx="9">
                  <c:v>2.9</c:v>
                </c:pt>
                <c:pt idx="10">
                  <c:v>0.8</c:v>
                </c:pt>
                <c:pt idx="11">
                  <c:v>0.6</c:v>
                </c:pt>
                <c:pt idx="1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D6-4EB2-B5BA-A9EBA2975C4C}"/>
            </c:ext>
          </c:extLst>
        </c:ser>
        <c:ser>
          <c:idx val="1"/>
          <c:order val="2"/>
          <c:tx>
            <c:strRef>
              <c:f>'c4-3'!$F$10</c:f>
              <c:strCache>
                <c:ptCount val="1"/>
                <c:pt idx="0">
                  <c:v>Reuters median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'c4-3'!$A$11:$A$23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'c4-3'!$F$11:$F$23</c:f>
              <c:numCache>
                <c:formatCode>0.0</c:formatCode>
                <c:ptCount val="13"/>
                <c:pt idx="0">
                  <c:v>3.7</c:v>
                </c:pt>
                <c:pt idx="1">
                  <c:v>3.55</c:v>
                </c:pt>
                <c:pt idx="2">
                  <c:v>3.3</c:v>
                </c:pt>
                <c:pt idx="3">
                  <c:v>3.25</c:v>
                </c:pt>
                <c:pt idx="4">
                  <c:v>3.4</c:v>
                </c:pt>
                <c:pt idx="5">
                  <c:v>3.4</c:v>
                </c:pt>
                <c:pt idx="6">
                  <c:v>3.5</c:v>
                </c:pt>
                <c:pt idx="7">
                  <c:v>3.3</c:v>
                </c:pt>
                <c:pt idx="8">
                  <c:v>2.5</c:v>
                </c:pt>
                <c:pt idx="9">
                  <c:v>2.1</c:v>
                </c:pt>
                <c:pt idx="10">
                  <c:v>1</c:v>
                </c:pt>
                <c:pt idx="11">
                  <c:v>0.6</c:v>
                </c:pt>
                <c:pt idx="1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D6-4EB2-B5BA-A9EBA2975C4C}"/>
            </c:ext>
          </c:extLst>
        </c:ser>
        <c:ser>
          <c:idx val="2"/>
          <c:order val="3"/>
          <c:tx>
            <c:strRef>
              <c:f>'c4-3'!$D$10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'c4-3'!$A$11:$A$23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'c4-3'!$D$11:$D$23</c:f>
              <c:numCache>
                <c:formatCode>General</c:formatCode>
                <c:ptCount val="13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D6-4EB2-B5BA-A9EBA297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19928"/>
        <c:axId val="745414024"/>
      </c:lineChart>
      <c:dateAx>
        <c:axId val="745419928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14024"/>
        <c:crosses val="autoZero"/>
        <c:auto val="0"/>
        <c:lblOffset val="100"/>
        <c:baseTimeUnit val="months"/>
        <c:majorUnit val="3"/>
        <c:majorTimeUnit val="months"/>
      </c:dateAx>
      <c:valAx>
        <c:axId val="7454140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419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9077499999999998"/>
          <c:w val="1"/>
          <c:h val="0.10636736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63888888888894E-2"/>
          <c:y val="8.0276055476916741E-2"/>
          <c:w val="0.88894837962962958"/>
          <c:h val="0.5300913096353595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'c4-4'!$C$13</c:f>
              <c:strCache>
                <c:ptCount val="1"/>
                <c:pt idx="0">
                  <c:v>Háztartások végső fogyasztása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'c4-4'!$B$14:$B$27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tény</c:v>
                </c:pt>
              </c:strCache>
            </c:strRef>
          </c:cat>
          <c:val>
            <c:numRef>
              <c:f>'c4-4'!$C$14:$C$27</c:f>
              <c:numCache>
                <c:formatCode>0.0</c:formatCode>
                <c:ptCount val="14"/>
                <c:pt idx="0">
                  <c:v>1.2758292087961394</c:v>
                </c:pt>
                <c:pt idx="1">
                  <c:v>1.2936797940146263</c:v>
                </c:pt>
                <c:pt idx="2">
                  <c:v>1.4145095514504387</c:v>
                </c:pt>
                <c:pt idx="3">
                  <c:v>1.4491463779765299</c:v>
                </c:pt>
                <c:pt idx="4">
                  <c:v>1.4367856482086558</c:v>
                </c:pt>
                <c:pt idx="5">
                  <c:v>1.4252824039095131</c:v>
                </c:pt>
                <c:pt idx="6">
                  <c:v>1.5196487840203434</c:v>
                </c:pt>
                <c:pt idx="7">
                  <c:v>1.8235429618719052</c:v>
                </c:pt>
                <c:pt idx="8">
                  <c:v>2.1922962466601339</c:v>
                </c:pt>
                <c:pt idx="9">
                  <c:v>2.3404492917617472</c:v>
                </c:pt>
                <c:pt idx="10">
                  <c:v>1.8939801785492256</c:v>
                </c:pt>
                <c:pt idx="11">
                  <c:v>2.0189636421083188</c:v>
                </c:pt>
                <c:pt idx="12">
                  <c:v>1.7305297730822566</c:v>
                </c:pt>
                <c:pt idx="1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B-4209-ABE4-61C7523D392E}"/>
            </c:ext>
          </c:extLst>
        </c:ser>
        <c:ser>
          <c:idx val="3"/>
          <c:order val="1"/>
          <c:tx>
            <c:strRef>
              <c:f>'c4-4'!$D$13</c:f>
              <c:strCache>
                <c:ptCount val="1"/>
                <c:pt idx="0">
                  <c:v>Közösségi végső fogyasztás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'c4-4'!$B$14:$B$27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tény</c:v>
                </c:pt>
              </c:strCache>
            </c:strRef>
          </c:cat>
          <c:val>
            <c:numRef>
              <c:f>'c4-4'!$D$14:$D$27</c:f>
              <c:numCache>
                <c:formatCode>0.0</c:formatCode>
                <c:ptCount val="14"/>
                <c:pt idx="0">
                  <c:v>0.24213496822029451</c:v>
                </c:pt>
                <c:pt idx="1">
                  <c:v>0.28705737444393764</c:v>
                </c:pt>
                <c:pt idx="2">
                  <c:v>0.27982497963183073</c:v>
                </c:pt>
                <c:pt idx="3">
                  <c:v>0.2827762200430799</c:v>
                </c:pt>
                <c:pt idx="4">
                  <c:v>0.29628332014952519</c:v>
                </c:pt>
                <c:pt idx="5">
                  <c:v>0.20973620405155149</c:v>
                </c:pt>
                <c:pt idx="6">
                  <c:v>7.2688803914015762E-2</c:v>
                </c:pt>
                <c:pt idx="7">
                  <c:v>6.663426678610529E-2</c:v>
                </c:pt>
                <c:pt idx="8">
                  <c:v>7.3639743075967976E-2</c:v>
                </c:pt>
                <c:pt idx="9">
                  <c:v>0.16859222942403243</c:v>
                </c:pt>
                <c:pt idx="10">
                  <c:v>0.14966512773262847</c:v>
                </c:pt>
                <c:pt idx="11">
                  <c:v>0.47983367440881397</c:v>
                </c:pt>
                <c:pt idx="12">
                  <c:v>-4.2392543020018367E-2</c:v>
                </c:pt>
                <c:pt idx="13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8B-4209-ABE4-61C7523D392E}"/>
            </c:ext>
          </c:extLst>
        </c:ser>
        <c:ser>
          <c:idx val="5"/>
          <c:order val="2"/>
          <c:tx>
            <c:strRef>
              <c:f>'c4-4'!$E$13</c:f>
              <c:strCache>
                <c:ptCount val="1"/>
                <c:pt idx="0">
                  <c:v>Bruttó állóeszköz-felhalmozás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'c4-4'!$B$14:$B$27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tény</c:v>
                </c:pt>
              </c:strCache>
            </c:strRef>
          </c:cat>
          <c:val>
            <c:numRef>
              <c:f>'c4-4'!$E$14:$E$27</c:f>
              <c:numCache>
                <c:formatCode>0.0</c:formatCode>
                <c:ptCount val="14"/>
                <c:pt idx="0">
                  <c:v>1.1542117035387112</c:v>
                </c:pt>
                <c:pt idx="1">
                  <c:v>1.1158821813064075</c:v>
                </c:pt>
                <c:pt idx="2">
                  <c:v>1.0880790570494681</c:v>
                </c:pt>
                <c:pt idx="3">
                  <c:v>1.05891736754789</c:v>
                </c:pt>
                <c:pt idx="4">
                  <c:v>0.81401287415158552</c:v>
                </c:pt>
                <c:pt idx="5">
                  <c:v>0.85873972984282176</c:v>
                </c:pt>
                <c:pt idx="6">
                  <c:v>1.2130383059606844</c:v>
                </c:pt>
                <c:pt idx="7">
                  <c:v>0.76812889831543407</c:v>
                </c:pt>
                <c:pt idx="8">
                  <c:v>1.1724179096053824</c:v>
                </c:pt>
                <c:pt idx="9">
                  <c:v>-0.17530026698339887</c:v>
                </c:pt>
                <c:pt idx="10">
                  <c:v>-1.2951693924795835</c:v>
                </c:pt>
                <c:pt idx="11">
                  <c:v>-1.4845353144847175</c:v>
                </c:pt>
                <c:pt idx="12">
                  <c:v>-1.2451323072936749</c:v>
                </c:pt>
                <c:pt idx="13" formatCode="General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8B-4209-ABE4-61C7523D392E}"/>
            </c:ext>
          </c:extLst>
        </c:ser>
        <c:ser>
          <c:idx val="6"/>
          <c:order val="3"/>
          <c:tx>
            <c:strRef>
              <c:f>'c4-4'!$G$13</c:f>
              <c:strCache>
                <c:ptCount val="1"/>
                <c:pt idx="0">
                  <c:v>Nettó export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'c4-4'!$B$14:$B$27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tény</c:v>
                </c:pt>
              </c:strCache>
            </c:strRef>
          </c:cat>
          <c:val>
            <c:numRef>
              <c:f>'c4-4'!$G$14:$G$27</c:f>
              <c:numCache>
                <c:formatCode>0.0</c:formatCode>
                <c:ptCount val="14"/>
                <c:pt idx="0">
                  <c:v>0.78990354790313932</c:v>
                </c:pt>
                <c:pt idx="1">
                  <c:v>0.80066327413507254</c:v>
                </c:pt>
                <c:pt idx="2">
                  <c:v>0.74245673841431969</c:v>
                </c:pt>
                <c:pt idx="3">
                  <c:v>0.74832624455998309</c:v>
                </c:pt>
                <c:pt idx="4">
                  <c:v>1.4887580856935749</c:v>
                </c:pt>
                <c:pt idx="5">
                  <c:v>1.5500815048012577</c:v>
                </c:pt>
                <c:pt idx="6">
                  <c:v>0.98045406069123475</c:v>
                </c:pt>
                <c:pt idx="7">
                  <c:v>0.48167514259508798</c:v>
                </c:pt>
                <c:pt idx="8">
                  <c:v>-0.38592800748799833</c:v>
                </c:pt>
                <c:pt idx="9">
                  <c:v>9.3357924045940566E-2</c:v>
                </c:pt>
                <c:pt idx="10">
                  <c:v>2.3059420617617076E-2</c:v>
                </c:pt>
                <c:pt idx="11">
                  <c:v>-1.1638322947721502</c:v>
                </c:pt>
                <c:pt idx="12">
                  <c:v>-2.3226868888468024</c:v>
                </c:pt>
                <c:pt idx="13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8B-4209-ABE4-61C7523D392E}"/>
            </c:ext>
          </c:extLst>
        </c:ser>
        <c:ser>
          <c:idx val="11"/>
          <c:order val="4"/>
          <c:tx>
            <c:strRef>
              <c:f>'c4-4'!$F$13</c:f>
              <c:strCache>
                <c:ptCount val="1"/>
                <c:pt idx="0">
                  <c:v>Készletváltozás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'c4-4'!$B$14:$B$27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tény</c:v>
                </c:pt>
              </c:strCache>
            </c:strRef>
          </c:cat>
          <c:val>
            <c:numRef>
              <c:f>'c4-4'!$F$14:$F$27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-2.1414989716029745E-2</c:v>
                </c:pt>
                <c:pt idx="5">
                  <c:v>-1.3949344489177538E-16</c:v>
                </c:pt>
                <c:pt idx="6">
                  <c:v>0.1725593716684842</c:v>
                </c:pt>
                <c:pt idx="7">
                  <c:v>2.6610841086269568E-2</c:v>
                </c:pt>
                <c:pt idx="8">
                  <c:v>1.3632456639592007E-2</c:v>
                </c:pt>
                <c:pt idx="9">
                  <c:v>0</c:v>
                </c:pt>
                <c:pt idx="10">
                  <c:v>0</c:v>
                </c:pt>
                <c:pt idx="11">
                  <c:v>0.72854900215870333</c:v>
                </c:pt>
                <c:pt idx="12">
                  <c:v>2.3893898295229201</c:v>
                </c:pt>
                <c:pt idx="1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8B-4209-ABE4-61C7523D3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19048176"/>
        <c:axId val="819045224"/>
        <c:extLst/>
      </c:barChart>
      <c:lineChart>
        <c:grouping val="stacked"/>
        <c:varyColors val="0"/>
        <c:ser>
          <c:idx val="12"/>
          <c:order val="5"/>
          <c:tx>
            <c:strRef>
              <c:f>'c4-4'!$H$13</c:f>
              <c:strCache>
                <c:ptCount val="1"/>
                <c:pt idx="0">
                  <c:v>MNB előrejelzés (jobb tengely)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accent3"/>
                </a:solidFill>
              </a:ln>
              <a:effectLst/>
            </c:spPr>
          </c:marker>
          <c:dLbls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8B-4209-ABE4-61C7523D392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8B-4209-ABE4-61C7523D392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98B-4209-ABE4-61C7523D39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'c4-4'!$B$14:$B$27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tény</c:v>
                </c:pt>
              </c:strCache>
            </c:strRef>
          </c:cat>
          <c:val>
            <c:numRef>
              <c:f>'c4-4'!$H$14:$H$27</c:f>
              <c:numCache>
                <c:formatCode>0.0</c:formatCode>
                <c:ptCount val="14"/>
                <c:pt idx="0">
                  <c:v>3.4620794284582819</c:v>
                </c:pt>
                <c:pt idx="1">
                  <c:v>3.4522836397199934</c:v>
                </c:pt>
                <c:pt idx="2">
                  <c:v>3.5253079467897894</c:v>
                </c:pt>
                <c:pt idx="3">
                  <c:v>3.5391662101274637</c:v>
                </c:pt>
                <c:pt idx="4">
                  <c:v>4.014424938487327</c:v>
                </c:pt>
                <c:pt idx="5">
                  <c:v>4.0438398426051396</c:v>
                </c:pt>
                <c:pt idx="6">
                  <c:v>3.9583893262547658</c:v>
                </c:pt>
                <c:pt idx="7">
                  <c:v>3.1665921106548125</c:v>
                </c:pt>
                <c:pt idx="8">
                  <c:v>3.0660583484930402</c:v>
                </c:pt>
                <c:pt idx="9">
                  <c:v>2.4270991782483304</c:v>
                </c:pt>
                <c:pt idx="10">
                  <c:v>0.77153533441988309</c:v>
                </c:pt>
                <c:pt idx="11">
                  <c:v>0.578978709418976</c:v>
                </c:pt>
                <c:pt idx="12">
                  <c:v>0.50970786344469077</c:v>
                </c:pt>
                <c:pt idx="1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8B-4209-ABE4-61C7523D3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393208"/>
        <c:axId val="690388288"/>
      </c:lineChart>
      <c:dateAx>
        <c:axId val="819048176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045224"/>
        <c:crosses val="autoZero"/>
        <c:auto val="0"/>
        <c:lblOffset val="100"/>
        <c:baseTimeUnit val="days"/>
        <c:minorUnit val="1"/>
      </c:dateAx>
      <c:valAx>
        <c:axId val="819045224"/>
        <c:scaling>
          <c:orientation val="minMax"/>
          <c:max val="5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048176"/>
        <c:crosses val="autoZero"/>
        <c:crossBetween val="between"/>
        <c:majorUnit val="1"/>
      </c:valAx>
      <c:valAx>
        <c:axId val="690388288"/>
        <c:scaling>
          <c:orientation val="minMax"/>
          <c:max val="5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393208"/>
        <c:crosses val="max"/>
        <c:crossBetween val="between"/>
        <c:majorUnit val="1"/>
      </c:valAx>
      <c:catAx>
        <c:axId val="690393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03882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669201388888902"/>
          <c:w val="0.98930742418374373"/>
          <c:h val="0.16979652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17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63888888888894E-2"/>
          <c:y val="0.10232460774736339"/>
          <c:w val="0.88894837962962958"/>
          <c:h val="0.4407580560484326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'c4-4'!$C$12</c:f>
              <c:strCache>
                <c:ptCount val="1"/>
                <c:pt idx="0">
                  <c:v>Final consumption of households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'c4-4'!$A$14:$A$27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Actual</c:v>
                </c:pt>
              </c:strCache>
            </c:strRef>
          </c:cat>
          <c:val>
            <c:numRef>
              <c:f>'c4-4'!$C$14:$C$27</c:f>
              <c:numCache>
                <c:formatCode>0.0</c:formatCode>
                <c:ptCount val="14"/>
                <c:pt idx="0">
                  <c:v>1.2758292087961394</c:v>
                </c:pt>
                <c:pt idx="1">
                  <c:v>1.2936797940146263</c:v>
                </c:pt>
                <c:pt idx="2">
                  <c:v>1.4145095514504387</c:v>
                </c:pt>
                <c:pt idx="3">
                  <c:v>1.4491463779765299</c:v>
                </c:pt>
                <c:pt idx="4">
                  <c:v>1.4367856482086558</c:v>
                </c:pt>
                <c:pt idx="5">
                  <c:v>1.4252824039095131</c:v>
                </c:pt>
                <c:pt idx="6">
                  <c:v>1.5196487840203434</c:v>
                </c:pt>
                <c:pt idx="7">
                  <c:v>1.8235429618719052</c:v>
                </c:pt>
                <c:pt idx="8">
                  <c:v>2.1922962466601339</c:v>
                </c:pt>
                <c:pt idx="9">
                  <c:v>2.3404492917617472</c:v>
                </c:pt>
                <c:pt idx="10">
                  <c:v>1.8939801785492256</c:v>
                </c:pt>
                <c:pt idx="11">
                  <c:v>2.0189636421083188</c:v>
                </c:pt>
                <c:pt idx="12">
                  <c:v>1.7305297730822566</c:v>
                </c:pt>
                <c:pt idx="1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B-4CA6-9D9B-5EAC338827C4}"/>
            </c:ext>
          </c:extLst>
        </c:ser>
        <c:ser>
          <c:idx val="3"/>
          <c:order val="1"/>
          <c:tx>
            <c:strRef>
              <c:f>'c4-4'!$D$12</c:f>
              <c:strCache>
                <c:ptCount val="1"/>
                <c:pt idx="0">
                  <c:v>Government final consumption expenditure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'c4-4'!$A$14:$A$27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Actual</c:v>
                </c:pt>
              </c:strCache>
            </c:strRef>
          </c:cat>
          <c:val>
            <c:numRef>
              <c:f>'c4-4'!$D$14:$D$27</c:f>
              <c:numCache>
                <c:formatCode>0.0</c:formatCode>
                <c:ptCount val="14"/>
                <c:pt idx="0">
                  <c:v>0.24213496822029451</c:v>
                </c:pt>
                <c:pt idx="1">
                  <c:v>0.28705737444393764</c:v>
                </c:pt>
                <c:pt idx="2">
                  <c:v>0.27982497963183073</c:v>
                </c:pt>
                <c:pt idx="3">
                  <c:v>0.2827762200430799</c:v>
                </c:pt>
                <c:pt idx="4">
                  <c:v>0.29628332014952519</c:v>
                </c:pt>
                <c:pt idx="5">
                  <c:v>0.20973620405155149</c:v>
                </c:pt>
                <c:pt idx="6">
                  <c:v>7.2688803914015762E-2</c:v>
                </c:pt>
                <c:pt idx="7">
                  <c:v>6.663426678610529E-2</c:v>
                </c:pt>
                <c:pt idx="8">
                  <c:v>7.3639743075967976E-2</c:v>
                </c:pt>
                <c:pt idx="9">
                  <c:v>0.16859222942403243</c:v>
                </c:pt>
                <c:pt idx="10">
                  <c:v>0.14966512773262847</c:v>
                </c:pt>
                <c:pt idx="11">
                  <c:v>0.47983367440881397</c:v>
                </c:pt>
                <c:pt idx="12">
                  <c:v>-4.2392543020018367E-2</c:v>
                </c:pt>
                <c:pt idx="13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B-4CA6-9D9B-5EAC338827C4}"/>
            </c:ext>
          </c:extLst>
        </c:ser>
        <c:ser>
          <c:idx val="5"/>
          <c:order val="2"/>
          <c:tx>
            <c:strRef>
              <c:f>'c4-4'!$E$12</c:f>
              <c:strCache>
                <c:ptCount val="1"/>
                <c:pt idx="0">
                  <c:v>Gross fixed capital formation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'c4-4'!$A$14:$A$27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Actual</c:v>
                </c:pt>
              </c:strCache>
            </c:strRef>
          </c:cat>
          <c:val>
            <c:numRef>
              <c:f>'c4-4'!$E$14:$E$27</c:f>
              <c:numCache>
                <c:formatCode>0.0</c:formatCode>
                <c:ptCount val="14"/>
                <c:pt idx="0">
                  <c:v>1.1542117035387112</c:v>
                </c:pt>
                <c:pt idx="1">
                  <c:v>1.1158821813064075</c:v>
                </c:pt>
                <c:pt idx="2">
                  <c:v>1.0880790570494681</c:v>
                </c:pt>
                <c:pt idx="3">
                  <c:v>1.05891736754789</c:v>
                </c:pt>
                <c:pt idx="4">
                  <c:v>0.81401287415158552</c:v>
                </c:pt>
                <c:pt idx="5">
                  <c:v>0.85873972984282176</c:v>
                </c:pt>
                <c:pt idx="6">
                  <c:v>1.2130383059606844</c:v>
                </c:pt>
                <c:pt idx="7">
                  <c:v>0.76812889831543407</c:v>
                </c:pt>
                <c:pt idx="8">
                  <c:v>1.1724179096053824</c:v>
                </c:pt>
                <c:pt idx="9">
                  <c:v>-0.17530026698339887</c:v>
                </c:pt>
                <c:pt idx="10">
                  <c:v>-1.2951693924795835</c:v>
                </c:pt>
                <c:pt idx="11">
                  <c:v>-1.4845353144847175</c:v>
                </c:pt>
                <c:pt idx="12">
                  <c:v>-1.2451323072936749</c:v>
                </c:pt>
                <c:pt idx="13" formatCode="General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B-4CA6-9D9B-5EAC338827C4}"/>
            </c:ext>
          </c:extLst>
        </c:ser>
        <c:ser>
          <c:idx val="6"/>
          <c:order val="3"/>
          <c:tx>
            <c:strRef>
              <c:f>'c4-4'!$G$12</c:f>
              <c:strCache>
                <c:ptCount val="1"/>
                <c:pt idx="0">
                  <c:v>Net exports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'c4-4'!$A$14:$A$27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Actual</c:v>
                </c:pt>
              </c:strCache>
            </c:strRef>
          </c:cat>
          <c:val>
            <c:numRef>
              <c:f>'c4-4'!$G$14:$G$27</c:f>
              <c:numCache>
                <c:formatCode>0.0</c:formatCode>
                <c:ptCount val="14"/>
                <c:pt idx="0">
                  <c:v>0.78990354790313932</c:v>
                </c:pt>
                <c:pt idx="1">
                  <c:v>0.80066327413507254</c:v>
                </c:pt>
                <c:pt idx="2">
                  <c:v>0.74245673841431969</c:v>
                </c:pt>
                <c:pt idx="3">
                  <c:v>0.74832624455998309</c:v>
                </c:pt>
                <c:pt idx="4">
                  <c:v>1.4887580856935749</c:v>
                </c:pt>
                <c:pt idx="5">
                  <c:v>1.5500815048012577</c:v>
                </c:pt>
                <c:pt idx="6">
                  <c:v>0.98045406069123475</c:v>
                </c:pt>
                <c:pt idx="7">
                  <c:v>0.48167514259508798</c:v>
                </c:pt>
                <c:pt idx="8">
                  <c:v>-0.38592800748799833</c:v>
                </c:pt>
                <c:pt idx="9">
                  <c:v>9.3357924045940566E-2</c:v>
                </c:pt>
                <c:pt idx="10">
                  <c:v>2.3059420617617076E-2</c:v>
                </c:pt>
                <c:pt idx="11">
                  <c:v>-1.1638322947721502</c:v>
                </c:pt>
                <c:pt idx="12">
                  <c:v>-2.3226868888468024</c:v>
                </c:pt>
                <c:pt idx="13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8B-4CA6-9D9B-5EAC338827C4}"/>
            </c:ext>
          </c:extLst>
        </c:ser>
        <c:ser>
          <c:idx val="11"/>
          <c:order val="4"/>
          <c:tx>
            <c:strRef>
              <c:f>'c4-4'!$F$12</c:f>
              <c:strCache>
                <c:ptCount val="1"/>
                <c:pt idx="0">
                  <c:v>Changes in inventories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'c4-4'!$A$14:$A$27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Actual</c:v>
                </c:pt>
              </c:strCache>
            </c:strRef>
          </c:cat>
          <c:val>
            <c:numRef>
              <c:f>'c4-4'!$F$14:$F$27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-2.1414989716029745E-2</c:v>
                </c:pt>
                <c:pt idx="5">
                  <c:v>-1.3949344489177538E-16</c:v>
                </c:pt>
                <c:pt idx="6">
                  <c:v>0.1725593716684842</c:v>
                </c:pt>
                <c:pt idx="7">
                  <c:v>2.6610841086269568E-2</c:v>
                </c:pt>
                <c:pt idx="8">
                  <c:v>1.3632456639592007E-2</c:v>
                </c:pt>
                <c:pt idx="9">
                  <c:v>0</c:v>
                </c:pt>
                <c:pt idx="10">
                  <c:v>0</c:v>
                </c:pt>
                <c:pt idx="11">
                  <c:v>0.72854900215870333</c:v>
                </c:pt>
                <c:pt idx="12">
                  <c:v>2.3893898295229201</c:v>
                </c:pt>
                <c:pt idx="1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8B-4CA6-9D9B-5EAC3388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819048176"/>
        <c:axId val="819045224"/>
        <c:extLst/>
      </c:barChart>
      <c:lineChart>
        <c:grouping val="stacked"/>
        <c:varyColors val="0"/>
        <c:ser>
          <c:idx val="12"/>
          <c:order val="5"/>
          <c:tx>
            <c:strRef>
              <c:f>'c4-4'!$H$12</c:f>
              <c:strCache>
                <c:ptCount val="1"/>
                <c:pt idx="0">
                  <c:v>MNB forecast (right axis)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accent3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5.1653770988193501E-2"/>
                  <c:y val="-9.302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48-40EE-B624-B9A00D393D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'c4-4'!$B$14:$B$27</c:f>
              <c:strCache>
                <c:ptCount val="14"/>
                <c:pt idx="0">
                  <c:v>2022.12</c:v>
                </c:pt>
                <c:pt idx="1">
                  <c:v>2023.03</c:v>
                </c:pt>
                <c:pt idx="2">
                  <c:v>2023.06</c:v>
                </c:pt>
                <c:pt idx="3">
                  <c:v>2023.09</c:v>
                </c:pt>
                <c:pt idx="4">
                  <c:v>2023.12</c:v>
                </c:pt>
                <c:pt idx="5">
                  <c:v>2024.03</c:v>
                </c:pt>
                <c:pt idx="6">
                  <c:v>2024.06</c:v>
                </c:pt>
                <c:pt idx="7">
                  <c:v>2024.09</c:v>
                </c:pt>
                <c:pt idx="8">
                  <c:v>2024.12</c:v>
                </c:pt>
                <c:pt idx="9">
                  <c:v>2025.03</c:v>
                </c:pt>
                <c:pt idx="10">
                  <c:v>2025.06</c:v>
                </c:pt>
                <c:pt idx="11">
                  <c:v>2025.09</c:v>
                </c:pt>
                <c:pt idx="12">
                  <c:v>2025.12</c:v>
                </c:pt>
                <c:pt idx="13">
                  <c:v>2025 tény</c:v>
                </c:pt>
              </c:strCache>
            </c:strRef>
          </c:cat>
          <c:val>
            <c:numRef>
              <c:f>'c4-4'!$H$14:$H$27</c:f>
              <c:numCache>
                <c:formatCode>0.0</c:formatCode>
                <c:ptCount val="14"/>
                <c:pt idx="0">
                  <c:v>3.4620794284582819</c:v>
                </c:pt>
                <c:pt idx="1">
                  <c:v>3.4522836397199934</c:v>
                </c:pt>
                <c:pt idx="2">
                  <c:v>3.5253079467897894</c:v>
                </c:pt>
                <c:pt idx="3">
                  <c:v>3.5391662101274637</c:v>
                </c:pt>
                <c:pt idx="4">
                  <c:v>4.014424938487327</c:v>
                </c:pt>
                <c:pt idx="5">
                  <c:v>4.0438398426051396</c:v>
                </c:pt>
                <c:pt idx="6">
                  <c:v>3.9583893262547658</c:v>
                </c:pt>
                <c:pt idx="7">
                  <c:v>3.1665921106548125</c:v>
                </c:pt>
                <c:pt idx="8">
                  <c:v>3.0660583484930402</c:v>
                </c:pt>
                <c:pt idx="9">
                  <c:v>2.4270991782483304</c:v>
                </c:pt>
                <c:pt idx="10">
                  <c:v>0.77153533441988309</c:v>
                </c:pt>
                <c:pt idx="11">
                  <c:v>0.578978709418976</c:v>
                </c:pt>
                <c:pt idx="12">
                  <c:v>0.50970786344469077</c:v>
                </c:pt>
                <c:pt idx="1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8B-4CA6-9D9B-5EAC3388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393208"/>
        <c:axId val="690388288"/>
      </c:lineChart>
      <c:dateAx>
        <c:axId val="819048176"/>
        <c:scaling>
          <c:orientation val="minMax"/>
        </c:scaling>
        <c:delete val="0"/>
        <c:axPos val="b"/>
        <c:numFmt formatCode="yyyy/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045224"/>
        <c:crosses val="autoZero"/>
        <c:auto val="0"/>
        <c:lblOffset val="100"/>
        <c:baseTimeUnit val="days"/>
        <c:minorUnit val="1"/>
      </c:dateAx>
      <c:valAx>
        <c:axId val="819045224"/>
        <c:scaling>
          <c:orientation val="minMax"/>
          <c:max val="5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048176"/>
        <c:crosses val="autoZero"/>
        <c:crossBetween val="between"/>
        <c:majorUnit val="1"/>
      </c:valAx>
      <c:valAx>
        <c:axId val="690388288"/>
        <c:scaling>
          <c:orientation val="minMax"/>
          <c:max val="5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393208"/>
        <c:crosses val="max"/>
        <c:crossBetween val="between"/>
        <c:majorUnit val="1"/>
      </c:valAx>
      <c:catAx>
        <c:axId val="690393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03882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165958917309624"/>
          <c:w val="1"/>
          <c:h val="0.28482891073054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17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0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34205690763866E-2"/>
          <c:y val="0.10833301727649147"/>
          <c:w val="0.8823583196873992"/>
          <c:h val="0.58380096004326953"/>
        </c:manualLayout>
      </c:layout>
      <c:areaChart>
        <c:grouping val="stacked"/>
        <c:varyColors val="0"/>
        <c:ser>
          <c:idx val="0"/>
          <c:order val="0"/>
          <c:tx>
            <c:strRef>
              <c:f>'c4-5'!$B$9</c:f>
              <c:strCache>
                <c:ptCount val="1"/>
                <c:pt idx="0">
                  <c:v>MNB előrejelzés</c:v>
                </c:pt>
              </c:strCache>
            </c:strRef>
          </c:tx>
          <c:spPr>
            <a:noFill/>
            <a:ln>
              <a:noFill/>
              <a:prstDash val="dash"/>
            </a:ln>
            <a:effectLst/>
          </c:spPr>
          <c:cat>
            <c:numRef>
              <c:f>'c4-5'!$A$11:$A$23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'c4-5'!$B$11:$B$23</c:f>
              <c:numCache>
                <c:formatCode>0.0</c:formatCode>
                <c:ptCount val="13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-0.1</c:v>
                </c:pt>
                <c:pt idx="9">
                  <c:v>-0.7</c:v>
                </c:pt>
                <c:pt idx="10">
                  <c:v>-0.8</c:v>
                </c:pt>
                <c:pt idx="11">
                  <c:v>-1.4</c:v>
                </c:pt>
                <c:pt idx="12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1-42F4-ABAD-DA696A487820}"/>
            </c:ext>
          </c:extLst>
        </c:ser>
        <c:ser>
          <c:idx val="2"/>
          <c:order val="1"/>
          <c:tx>
            <c:strRef>
              <c:f>'c4-5'!$E$9</c:f>
              <c:strCache>
                <c:ptCount val="1"/>
                <c:pt idx="0">
                  <c:v>MNB előrejelzés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8575"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cat>
            <c:numRef>
              <c:f>'c4-5'!$A$11:$A$23</c:f>
              <c:numCache>
                <c:formatCode>m/d/yyyy</c:formatCode>
                <c:ptCount val="13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  <c:pt idx="9">
                  <c:v>45717</c:v>
                </c:pt>
                <c:pt idx="10">
                  <c:v>45809</c:v>
                </c:pt>
                <c:pt idx="11">
                  <c:v>45901</c:v>
                </c:pt>
                <c:pt idx="12">
                  <c:v>45992</c:v>
                </c:pt>
              </c:numCache>
            </c:numRef>
          </c:cat>
          <c:val>
            <c:numRef>
              <c:f>'c4-5'!$E$11:$E$23</c:f>
              <c:numCache>
                <c:formatCode>0.0</c:formatCode>
                <c:ptCount val="13"/>
                <c:pt idx="0">
                  <c:v>0.5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0.4</c:v>
                </c:pt>
                <c:pt idx="9">
                  <c:v>0.39999999999999997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1-42F4-ABAD-DA696A48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135632"/>
        <c:axId val="880136288"/>
      </c:areaChart>
      <c:lineChart>
        <c:grouping val="standard"/>
        <c:varyColors val="0"/>
        <c:ser>
          <c:idx val="3"/>
          <c:order val="2"/>
          <c:tx>
            <c:strRef>
              <c:f>'c4-5'!$D$9</c:f>
              <c:strCache>
                <c:ptCount val="1"/>
                <c:pt idx="0">
                  <c:v>Tény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'c4-5'!$A$11:$A$19</c:f>
              <c:numCache>
                <c:formatCode>m/d/yyyy</c:formatCode>
                <c:ptCount val="9"/>
                <c:pt idx="0">
                  <c:v>44896</c:v>
                </c:pt>
                <c:pt idx="1">
                  <c:v>44986</c:v>
                </c:pt>
                <c:pt idx="2">
                  <c:v>45078</c:v>
                </c:pt>
                <c:pt idx="3">
                  <c:v>45170</c:v>
                </c:pt>
                <c:pt idx="4">
                  <c:v>45261</c:v>
                </c:pt>
                <c:pt idx="5">
                  <c:v>45352</c:v>
                </c:pt>
                <c:pt idx="6">
                  <c:v>45444</c:v>
                </c:pt>
                <c:pt idx="7">
                  <c:v>45536</c:v>
                </c:pt>
                <c:pt idx="8">
                  <c:v>45627</c:v>
                </c:pt>
              </c:numCache>
            </c:numRef>
          </c:cat>
          <c:val>
            <c:numRef>
              <c:f>'c4-5'!$D$11:$D$23</c:f>
              <c:numCache>
                <c:formatCode>0.0</c:formatCode>
                <c:ptCount val="13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71-42F4-ABAD-DA696A48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35632"/>
        <c:axId val="880136288"/>
      </c:lineChart>
      <c:dateAx>
        <c:axId val="880135632"/>
        <c:scaling>
          <c:orientation val="minMax"/>
        </c:scaling>
        <c:delete val="0"/>
        <c:axPos val="b"/>
        <c:numFmt formatCode="yyyy/mm/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136288"/>
        <c:crosses val="autoZero"/>
        <c:auto val="1"/>
        <c:lblOffset val="100"/>
        <c:baseTimeUnit val="months"/>
        <c:majorUnit val="3"/>
      </c:dateAx>
      <c:valAx>
        <c:axId val="880136288"/>
        <c:scaling>
          <c:orientation val="minMax"/>
          <c:min val="-2.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135632"/>
        <c:crosses val="autoZero"/>
        <c:crossBetween val="midCat"/>
        <c:majorUnit val="0.4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1.2757754353960378E-2"/>
          <c:y val="0.92558542087513385"/>
          <c:w val="0.97822844014855259"/>
          <c:h val="7.441458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900">
          <a:solidFill>
            <a:srgbClr val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167259</xdr:colOff>
      <xdr:row>10</xdr:row>
      <xdr:rowOff>124239</xdr:rowOff>
    </xdr:from>
    <xdr:to>
      <xdr:col>16</xdr:col>
      <xdr:colOff>391803</xdr:colOff>
      <xdr:row>28</xdr:row>
      <xdr:rowOff>14010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48F54-3CD4-4822-B023-E4A5042D5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513523</xdr:colOff>
      <xdr:row>10</xdr:row>
      <xdr:rowOff>107674</xdr:rowOff>
    </xdr:from>
    <xdr:to>
      <xdr:col>23</xdr:col>
      <xdr:colOff>183131</xdr:colOff>
      <xdr:row>28</xdr:row>
      <xdr:rowOff>14219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0F38F2C-789F-4799-86BD-3137281A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64941</xdr:colOff>
      <xdr:row>12</xdr:row>
      <xdr:rowOff>20781</xdr:rowOff>
    </xdr:from>
    <xdr:to>
      <xdr:col>16</xdr:col>
      <xdr:colOff>388123</xdr:colOff>
      <xdr:row>27</xdr:row>
      <xdr:rowOff>43281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A70FE0-9788-4CE2-83FB-AB96C89FD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29027</xdr:colOff>
      <xdr:row>12</xdr:row>
      <xdr:rowOff>54429</xdr:rowOff>
    </xdr:from>
    <xdr:to>
      <xdr:col>24</xdr:col>
      <xdr:colOff>452</xdr:colOff>
      <xdr:row>27</xdr:row>
      <xdr:rowOff>76929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2386315-8935-4B52-9C10-509DF1D1B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0.01687</cdr:x>
      <cdr:y>0</cdr:y>
    </cdr:from>
    <cdr:to>
      <cdr:x>0.28741</cdr:x>
      <cdr:y>0.08469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33650341-51E2-40CC-9FCA-C3745A1150B1}"/>
            </a:ext>
          </a:extLst>
        </cdr:cNvPr>
        <cdr:cNvSpPr txBox="1"/>
      </cdr:nvSpPr>
      <cdr:spPr>
        <a:xfrm xmlns:a="http://schemas.openxmlformats.org/drawingml/2006/main">
          <a:off x="67140" y="0"/>
          <a:ext cx="1076960" cy="254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Százalékpont</a:t>
          </a:r>
        </a:p>
        <a:p xmlns:a="http://schemas.openxmlformats.org/drawingml/2006/main">
          <a:endParaRPr lang="hu-HU" sz="1000"/>
        </a:p>
      </cdr:txBody>
    </cdr:sp>
  </cdr:relSizeAnchor>
  <cdr:relSizeAnchor xmlns:cdr="http://schemas.openxmlformats.org/drawingml/2006/chartDrawing">
    <cdr:from>
      <cdr:x>0.89915</cdr:x>
      <cdr:y>3.47222E-7</cdr:y>
    </cdr:from>
    <cdr:to>
      <cdr:x>0.96998</cdr:x>
      <cdr:y>0.07133</cdr:y>
    </cdr:to>
    <cdr:sp macro="" textlink="">
      <cdr:nvSpPr>
        <cdr:cNvPr id="4" name="PrimaryTitle">
          <a:extLst xmlns:a="http://schemas.openxmlformats.org/drawingml/2006/main">
            <a:ext uri="{FF2B5EF4-FFF2-40B4-BE49-F238E27FC236}">
              <a16:creationId xmlns:a16="http://schemas.microsoft.com/office/drawing/2014/main" id="{451751AD-D78C-49F8-86E3-DCC6AAFB4355}"/>
            </a:ext>
          </a:extLst>
        </cdr:cNvPr>
        <cdr:cNvSpPr txBox="1"/>
      </cdr:nvSpPr>
      <cdr:spPr>
        <a:xfrm xmlns:a="http://schemas.openxmlformats.org/drawingml/2006/main">
          <a:off x="3566465" y="1"/>
          <a:ext cx="280967" cy="20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/>
            <a:t>%</a:t>
          </a:r>
        </a:p>
        <a:p xmlns:a="http://schemas.openxmlformats.org/drawingml/2006/main">
          <a:endParaRPr lang="hu-HU" sz="1000"/>
        </a:p>
      </cdr:txBody>
    </cdr:sp>
  </cdr:relSizeAnchor>
  <cdr:relSizeAnchor xmlns:cdr="http://schemas.openxmlformats.org/drawingml/2006/chartDrawing">
    <cdr:from>
      <cdr:x>0.87842</cdr:x>
      <cdr:y>0.0728</cdr:y>
    </cdr:from>
    <cdr:to>
      <cdr:x>0.87842</cdr:x>
      <cdr:y>0.61401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D71C91B-4F95-4446-9B07-15A57A084BF8}"/>
            </a:ext>
          </a:extLst>
        </cdr:cNvPr>
        <cdr:cNvCxnSpPr/>
      </cdr:nvCxnSpPr>
      <cdr:spPr>
        <a:xfrm xmlns:a="http://schemas.openxmlformats.org/drawingml/2006/main" flipV="1">
          <a:off x="3500153" y="217722"/>
          <a:ext cx="0" cy="1618454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0.04536</cdr:x>
      <cdr:y>0</cdr:y>
    </cdr:from>
    <cdr:to>
      <cdr:x>0.31996</cdr:x>
      <cdr:y>0.08469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33650341-51E2-40CC-9FCA-C3745A1150B1}"/>
            </a:ext>
          </a:extLst>
        </cdr:cNvPr>
        <cdr:cNvSpPr txBox="1"/>
      </cdr:nvSpPr>
      <cdr:spPr>
        <a:xfrm xmlns:a="http://schemas.openxmlformats.org/drawingml/2006/main">
          <a:off x="179606" y="0"/>
          <a:ext cx="1087416" cy="243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000"/>
            <a:t>Percentage</a:t>
          </a:r>
          <a:r>
            <a:rPr lang="hu-HU" sz="1000" baseline="0"/>
            <a:t> point</a:t>
          </a:r>
          <a:endParaRPr lang="hu-HU" sz="1000"/>
        </a:p>
        <a:p xmlns:a="http://schemas.openxmlformats.org/drawingml/2006/main">
          <a:endParaRPr lang="hu-HU" sz="1000"/>
        </a:p>
      </cdr:txBody>
    </cdr:sp>
  </cdr:relSizeAnchor>
  <cdr:relSizeAnchor xmlns:cdr="http://schemas.openxmlformats.org/drawingml/2006/chartDrawing">
    <cdr:from>
      <cdr:x>0.75647</cdr:x>
      <cdr:y>3.47222E-7</cdr:y>
    </cdr:from>
    <cdr:to>
      <cdr:x>0.9295</cdr:x>
      <cdr:y>0.05965</cdr:y>
    </cdr:to>
    <cdr:sp macro="" textlink="">
      <cdr:nvSpPr>
        <cdr:cNvPr id="4" name="PrimaryTitle">
          <a:extLst xmlns:a="http://schemas.openxmlformats.org/drawingml/2006/main">
            <a:ext uri="{FF2B5EF4-FFF2-40B4-BE49-F238E27FC236}">
              <a16:creationId xmlns:a16="http://schemas.microsoft.com/office/drawing/2014/main" id="{451751AD-D78C-49F8-86E3-DCC6AAFB4355}"/>
            </a:ext>
          </a:extLst>
        </cdr:cNvPr>
        <cdr:cNvSpPr txBox="1"/>
      </cdr:nvSpPr>
      <cdr:spPr>
        <a:xfrm xmlns:a="http://schemas.openxmlformats.org/drawingml/2006/main">
          <a:off x="3193776" y="1"/>
          <a:ext cx="730525" cy="1717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/>
            <a:t>Percent</a:t>
          </a:r>
        </a:p>
        <a:p xmlns:a="http://schemas.openxmlformats.org/drawingml/2006/main">
          <a:endParaRPr lang="hu-HU" sz="1000"/>
        </a:p>
      </cdr:txBody>
    </cdr:sp>
  </cdr:relSizeAnchor>
  <cdr:relSizeAnchor xmlns:cdr="http://schemas.openxmlformats.org/drawingml/2006/chartDrawing">
    <cdr:from>
      <cdr:x>0.87684</cdr:x>
      <cdr:y>0.09785</cdr:y>
    </cdr:from>
    <cdr:to>
      <cdr:x>0.87863</cdr:x>
      <cdr:y>0.53897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D71C91B-4F95-4446-9B07-15A57A084BF8}"/>
            </a:ext>
          </a:extLst>
        </cdr:cNvPr>
        <cdr:cNvCxnSpPr/>
      </cdr:nvCxnSpPr>
      <cdr:spPr>
        <a:xfrm xmlns:a="http://schemas.openxmlformats.org/drawingml/2006/main" flipH="1" flipV="1">
          <a:off x="3716596" y="294470"/>
          <a:ext cx="7587" cy="1327568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150743</xdr:colOff>
      <xdr:row>10</xdr:row>
      <xdr:rowOff>0</xdr:rowOff>
    </xdr:from>
    <xdr:to>
      <xdr:col>14</xdr:col>
      <xdr:colOff>465095</xdr:colOff>
      <xdr:row>25</xdr:row>
      <xdr:rowOff>135914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86439C7-5076-4DBC-94E1-A7C52E999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430696</xdr:colOff>
      <xdr:row>10</xdr:row>
      <xdr:rowOff>0</xdr:rowOff>
    </xdr:from>
    <xdr:to>
      <xdr:col>21</xdr:col>
      <xdr:colOff>100305</xdr:colOff>
      <xdr:row>25</xdr:row>
      <xdr:rowOff>113609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75827572-63CE-413F-A017-D193F9DEC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0.01765</cdr:y>
    </cdr:from>
    <cdr:to>
      <cdr:x>0.45561</cdr:x>
      <cdr:y>0.09706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E7CF348B-346F-BC5E-2006-EF4236E92E9A}"/>
            </a:ext>
          </a:extLst>
        </cdr:cNvPr>
        <cdr:cNvSpPr txBox="1"/>
      </cdr:nvSpPr>
      <cdr:spPr>
        <a:xfrm xmlns:a="http://schemas.openxmlformats.org/drawingml/2006/main">
          <a:off x="245560" y="5080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endParaRPr lang="hu-HU" sz="900"/>
        </a:p>
      </cdr:txBody>
    </cdr:sp>
  </cdr:relSizeAnchor>
  <cdr:relSizeAnchor xmlns:cdr="http://schemas.openxmlformats.org/drawingml/2006/chartDrawing">
    <cdr:from>
      <cdr:x>0.08382</cdr:x>
      <cdr:y>0.01765</cdr:y>
    </cdr:from>
    <cdr:to>
      <cdr:x>0.39661</cdr:x>
      <cdr:y>0.09653</cdr:y>
    </cdr:to>
    <cdr:sp macro="" textlink="">
      <cdr:nvSpPr>
        <cdr:cNvPr id="3" name="SecondaryTitle">
          <a:extLst xmlns:a="http://schemas.openxmlformats.org/drawingml/2006/main">
            <a:ext uri="{FF2B5EF4-FFF2-40B4-BE49-F238E27FC236}">
              <a16:creationId xmlns:a16="http://schemas.microsoft.com/office/drawing/2014/main" id="{D5FDBFE6-DBC2-66A9-8C8C-68A58C158CD3}"/>
            </a:ext>
          </a:extLst>
        </cdr:cNvPr>
        <cdr:cNvSpPr txBox="1"/>
      </cdr:nvSpPr>
      <cdr:spPr>
        <a:xfrm xmlns:a="http://schemas.openxmlformats.org/drawingml/2006/main">
          <a:off x="339588" y="50801"/>
          <a:ext cx="1267273" cy="227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0.01765</cdr:y>
    </cdr:from>
    <cdr:to>
      <cdr:x>0.45561</cdr:x>
      <cdr:y>0.09706</cdr:y>
    </cdr:to>
    <cdr:sp macro="" textlink="">
      <cdr:nvSpPr>
        <cdr:cNvPr id="4" name="PrimaryTitle">
          <a:extLst xmlns:a="http://schemas.openxmlformats.org/drawingml/2006/main">
            <a:ext uri="{FF2B5EF4-FFF2-40B4-BE49-F238E27FC236}">
              <a16:creationId xmlns:a16="http://schemas.microsoft.com/office/drawing/2014/main" id="{B54170B1-5D13-4BBD-BBBB-0F892E0DA9EB}"/>
            </a:ext>
          </a:extLst>
        </cdr:cNvPr>
        <cdr:cNvSpPr txBox="1"/>
      </cdr:nvSpPr>
      <cdr:spPr>
        <a:xfrm xmlns:a="http://schemas.openxmlformats.org/drawingml/2006/main">
          <a:off x="245560" y="50800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  <cdr:relSizeAnchor xmlns:cdr="http://schemas.openxmlformats.org/drawingml/2006/chartDrawing">
    <cdr:from>
      <cdr:x>0.09036</cdr:x>
      <cdr:y>0.00859</cdr:y>
    </cdr:from>
    <cdr:to>
      <cdr:x>0.47652</cdr:x>
      <cdr:y>0.088</cdr:y>
    </cdr:to>
    <cdr:sp macro="" textlink="">
      <cdr:nvSpPr>
        <cdr:cNvPr id="5" name="SecondaryTitle">
          <a:extLst xmlns:a="http://schemas.openxmlformats.org/drawingml/2006/main">
            <a:ext uri="{FF2B5EF4-FFF2-40B4-BE49-F238E27FC236}">
              <a16:creationId xmlns:a16="http://schemas.microsoft.com/office/drawing/2014/main" id="{9ABCA51A-269F-47E2-A6F9-347761A22273}"/>
            </a:ext>
          </a:extLst>
        </cdr:cNvPr>
        <cdr:cNvSpPr txBox="1"/>
      </cdr:nvSpPr>
      <cdr:spPr>
        <a:xfrm xmlns:a="http://schemas.openxmlformats.org/drawingml/2006/main">
          <a:off x="357809" y="24734"/>
          <a:ext cx="1529207" cy="228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Percent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158612</xdr:colOff>
      <xdr:row>10</xdr:row>
      <xdr:rowOff>127550</xdr:rowOff>
    </xdr:from>
    <xdr:to>
      <xdr:col>13</xdr:col>
      <xdr:colOff>451072</xdr:colOff>
      <xdr:row>30</xdr:row>
      <xdr:rowOff>22498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39BAF9-5C5B-4445-96B2-31B324DC7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510209</xdr:colOff>
      <xdr:row>10</xdr:row>
      <xdr:rowOff>58392</xdr:rowOff>
    </xdr:from>
    <xdr:to>
      <xdr:col>20</xdr:col>
      <xdr:colOff>169879</xdr:colOff>
      <xdr:row>29</xdr:row>
      <xdr:rowOff>105740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EF161E50-8412-4161-BEEA-B68F7E9A5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0.07047</cdr:x>
      <cdr:y>0.00327</cdr:y>
    </cdr:from>
    <cdr:to>
      <cdr:x>0.12189</cdr:x>
      <cdr:y>0.08268</cdr:y>
    </cdr:to>
    <cdr:sp macro="" textlink="">
      <cdr:nvSpPr>
        <cdr:cNvPr id="6" name="PrimaryTitle">
          <a:extLst xmlns:a="http://schemas.openxmlformats.org/drawingml/2006/main">
            <a:ext uri="{FF2B5EF4-FFF2-40B4-BE49-F238E27FC236}">
              <a16:creationId xmlns:a16="http://schemas.microsoft.com/office/drawing/2014/main" id="{11BC424C-7CA0-4164-AE23-DC2E5E55846F}"/>
            </a:ext>
          </a:extLst>
        </cdr:cNvPr>
        <cdr:cNvSpPr txBox="1"/>
      </cdr:nvSpPr>
      <cdr:spPr>
        <a:xfrm xmlns:a="http://schemas.openxmlformats.org/drawingml/2006/main">
          <a:off x="279069" y="9419"/>
          <a:ext cx="203599" cy="228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%</a:t>
          </a:r>
        </a:p>
      </cdr:txBody>
    </cdr:sp>
  </cdr:relSizeAnchor>
  <cdr:relSizeAnchor xmlns:cdr="http://schemas.openxmlformats.org/drawingml/2006/chartDrawing">
    <cdr:from>
      <cdr:x>0.06576</cdr:x>
      <cdr:y>0.02206</cdr:y>
    </cdr:from>
    <cdr:to>
      <cdr:x>0.45735</cdr:x>
      <cdr:y>0.12134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ADFF0F9C-D28D-CC72-BFB9-992B3226E310}"/>
            </a:ext>
          </a:extLst>
        </cdr:cNvPr>
        <cdr:cNvSpPr txBox="1"/>
      </cdr:nvSpPr>
      <cdr:spPr>
        <a:xfrm xmlns:a="http://schemas.openxmlformats.org/drawingml/2006/main">
          <a:off x="198760" y="50800"/>
          <a:ext cx="11836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0.07047</cdr:x>
      <cdr:y>0.00327</cdr:y>
    </cdr:from>
    <cdr:to>
      <cdr:x>0.23007</cdr:x>
      <cdr:y>0.08268</cdr:y>
    </cdr:to>
    <cdr:sp macro="" textlink="">
      <cdr:nvSpPr>
        <cdr:cNvPr id="6" name="PrimaryTitle">
          <a:extLst xmlns:a="http://schemas.openxmlformats.org/drawingml/2006/main">
            <a:ext uri="{FF2B5EF4-FFF2-40B4-BE49-F238E27FC236}">
              <a16:creationId xmlns:a16="http://schemas.microsoft.com/office/drawing/2014/main" id="{11BC424C-7CA0-4164-AE23-DC2E5E55846F}"/>
            </a:ext>
          </a:extLst>
        </cdr:cNvPr>
        <cdr:cNvSpPr txBox="1"/>
      </cdr:nvSpPr>
      <cdr:spPr>
        <a:xfrm xmlns:a="http://schemas.openxmlformats.org/drawingml/2006/main">
          <a:off x="279061" y="9418"/>
          <a:ext cx="632025" cy="228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Percent</a:t>
          </a:r>
        </a:p>
      </cdr:txBody>
    </cdr:sp>
  </cdr:relSizeAnchor>
  <cdr:relSizeAnchor xmlns:cdr="http://schemas.openxmlformats.org/drawingml/2006/chartDrawing">
    <cdr:from>
      <cdr:x>0.06576</cdr:x>
      <cdr:y>0.02206</cdr:y>
    </cdr:from>
    <cdr:to>
      <cdr:x>0.45735</cdr:x>
      <cdr:y>0.12134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ADFF0F9C-D28D-CC72-BFB9-992B3226E310}"/>
            </a:ext>
          </a:extLst>
        </cdr:cNvPr>
        <cdr:cNvSpPr txBox="1"/>
      </cdr:nvSpPr>
      <cdr:spPr>
        <a:xfrm xmlns:a="http://schemas.openxmlformats.org/drawingml/2006/main">
          <a:off x="198760" y="50800"/>
          <a:ext cx="11836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0.08661</cdr:x>
      <cdr:y>0</cdr:y>
    </cdr:from>
    <cdr:to>
      <cdr:x>0.16654</cdr:x>
      <cdr:y>0.08327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C5E6FAD8-53C8-49DF-8D2B-FE00DEEB2D05}"/>
            </a:ext>
          </a:extLst>
        </cdr:cNvPr>
        <cdr:cNvSpPr txBox="1"/>
      </cdr:nvSpPr>
      <cdr:spPr>
        <a:xfrm xmlns:a="http://schemas.openxmlformats.org/drawingml/2006/main">
          <a:off x="342974" y="0"/>
          <a:ext cx="316522" cy="239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0.08661</cdr:x>
      <cdr:y>0</cdr:y>
    </cdr:from>
    <cdr:to>
      <cdr:x>0.28236</cdr:x>
      <cdr:y>0.08327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C5E6FAD8-53C8-49DF-8D2B-FE00DEEB2D05}"/>
            </a:ext>
          </a:extLst>
        </cdr:cNvPr>
        <cdr:cNvSpPr txBox="1"/>
      </cdr:nvSpPr>
      <cdr:spPr>
        <a:xfrm xmlns:a="http://schemas.openxmlformats.org/drawingml/2006/main">
          <a:off x="342976" y="0"/>
          <a:ext cx="775176" cy="239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Percent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430697</xdr:colOff>
      <xdr:row>16</xdr:row>
      <xdr:rowOff>0</xdr:rowOff>
    </xdr:from>
    <xdr:to>
      <xdr:col>23</xdr:col>
      <xdr:colOff>381001</xdr:colOff>
      <xdr:row>33</xdr:row>
      <xdr:rowOff>99391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2F791F-6F36-4014-A335-9D1756E45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472109</xdr:colOff>
      <xdr:row>35</xdr:row>
      <xdr:rowOff>74544</xdr:rowOff>
    </xdr:from>
    <xdr:to>
      <xdr:col>23</xdr:col>
      <xdr:colOff>422413</xdr:colOff>
      <xdr:row>53</xdr:row>
      <xdr:rowOff>24848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9AD3666-FDC3-4F2E-BEBC-617BCE7B2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0.00772</cdr:y>
    </cdr:from>
    <cdr:to>
      <cdr:x>0.45561</cdr:x>
      <cdr:y>0.08713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E861AA8B-BE6A-4A2F-94B9-9C3DD8D60487}"/>
            </a:ext>
          </a:extLst>
        </cdr:cNvPr>
        <cdr:cNvSpPr txBox="1"/>
      </cdr:nvSpPr>
      <cdr:spPr>
        <a:xfrm xmlns:a="http://schemas.openxmlformats.org/drawingml/2006/main">
          <a:off x="245560" y="22225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USD/hordó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0.06203</cdr:x>
      <cdr:y>0.00772</cdr:y>
    </cdr:from>
    <cdr:to>
      <cdr:x>0.45561</cdr:x>
      <cdr:y>0.08713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E861AA8B-BE6A-4A2F-94B9-9C3DD8D60487}"/>
            </a:ext>
          </a:extLst>
        </cdr:cNvPr>
        <cdr:cNvSpPr txBox="1"/>
      </cdr:nvSpPr>
      <cdr:spPr>
        <a:xfrm xmlns:a="http://schemas.openxmlformats.org/drawingml/2006/main">
          <a:off x="245560" y="22225"/>
          <a:ext cx="15580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USD/barrel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67228</xdr:colOff>
      <xdr:row>10</xdr:row>
      <xdr:rowOff>0</xdr:rowOff>
    </xdr:from>
    <xdr:to>
      <xdr:col>16</xdr:col>
      <xdr:colOff>359136</xdr:colOff>
      <xdr:row>25</xdr:row>
      <xdr:rowOff>122167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4E58B2-E57A-45D1-B2C1-5D272DDA7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91108</xdr:colOff>
      <xdr:row>10</xdr:row>
      <xdr:rowOff>0</xdr:rowOff>
    </xdr:from>
    <xdr:to>
      <xdr:col>23</xdr:col>
      <xdr:colOff>373630</xdr:colOff>
      <xdr:row>25</xdr:row>
      <xdr:rowOff>146738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B29115-B485-4700-B529-F49B311AC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0.05334</cdr:x>
      <cdr:y>0</cdr:y>
    </cdr:from>
    <cdr:to>
      <cdr:x>0.13327</cdr:x>
      <cdr:y>0.08327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C5E6FAD8-53C8-49DF-8D2B-FE00DEEB2D05}"/>
            </a:ext>
          </a:extLst>
        </cdr:cNvPr>
        <cdr:cNvSpPr txBox="1"/>
      </cdr:nvSpPr>
      <cdr:spPr>
        <a:xfrm xmlns:a="http://schemas.openxmlformats.org/drawingml/2006/main">
          <a:off x="211220" y="0"/>
          <a:ext cx="316523" cy="239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%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0.05334</cdr:x>
      <cdr:y>0</cdr:y>
    </cdr:from>
    <cdr:to>
      <cdr:x>0.25517</cdr:x>
      <cdr:y>0.08327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C5E6FAD8-53C8-49DF-8D2B-FE00DEEB2D05}"/>
            </a:ext>
          </a:extLst>
        </cdr:cNvPr>
        <cdr:cNvSpPr txBox="1"/>
      </cdr:nvSpPr>
      <cdr:spPr>
        <a:xfrm xmlns:a="http://schemas.openxmlformats.org/drawingml/2006/main">
          <a:off x="211226" y="0"/>
          <a:ext cx="799252" cy="239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/>
            <a:t>Percent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2\LTU\WEO\WEO%20Summer%202005\wrs946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_workflow\KKF\_IR%20&#246;sszes\2023_03\&#225;br&#225;k\M_6.%20fejezet%20-%206th%20chapter.xlsx" TargetMode="External"/><Relationship Id="rId1" Type="http://schemas.openxmlformats.org/officeDocument/2006/relationships/externalLinkPath" Target="/_workflow/KKF/_IR%20&#246;sszes/2023_03/&#225;br&#225;k/M_6.%20fejezet%20-%206th%20chap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Table 3"/>
      <sheetName val="Table 4"/>
      <sheetName val="Table 5"/>
      <sheetName val="Tabl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Questionnaire 5</v>
          </cell>
          <cell r="DZ1"/>
          <cell r="EA1"/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1981</v>
          </cell>
          <cell r="F6">
            <v>1982</v>
          </cell>
          <cell r="G6">
            <v>1983</v>
          </cell>
          <cell r="H6">
            <v>1984</v>
          </cell>
          <cell r="I6">
            <v>1985</v>
          </cell>
          <cell r="J6">
            <v>1986</v>
          </cell>
          <cell r="K6">
            <v>1987</v>
          </cell>
          <cell r="L6">
            <v>1988</v>
          </cell>
          <cell r="M6">
            <v>1989</v>
          </cell>
          <cell r="N6">
            <v>1990</v>
          </cell>
          <cell r="O6">
            <v>1991</v>
          </cell>
          <cell r="P6">
            <v>1992</v>
          </cell>
          <cell r="Q6">
            <v>1993</v>
          </cell>
          <cell r="R6">
            <v>1994</v>
          </cell>
          <cell r="S6">
            <v>1995</v>
          </cell>
          <cell r="T6">
            <v>1996</v>
          </cell>
          <cell r="U6">
            <v>1997</v>
          </cell>
          <cell r="V6">
            <v>1998</v>
          </cell>
          <cell r="W6">
            <v>1999</v>
          </cell>
          <cell r="X6">
            <v>2000</v>
          </cell>
          <cell r="Y6">
            <v>2001</v>
          </cell>
          <cell r="Z6">
            <v>2002</v>
          </cell>
          <cell r="AA6">
            <v>2003</v>
          </cell>
          <cell r="AB6">
            <v>2004</v>
          </cell>
          <cell r="AC6">
            <v>2005</v>
          </cell>
          <cell r="AD6">
            <v>2006</v>
          </cell>
          <cell r="AE6">
            <v>2007</v>
          </cell>
          <cell r="AF6">
            <v>2008</v>
          </cell>
          <cell r="AG6">
            <v>2009</v>
          </cell>
          <cell r="AH6">
            <v>2010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xxxxxc6-1 (2)"/>
      <sheetName val="c6-1"/>
      <sheetName val="c6-2"/>
      <sheetName val="c6-3"/>
      <sheetName val="c6-4"/>
      <sheetName val="c6-5"/>
      <sheetName val="c6-6"/>
      <sheetName val="c6-7"/>
      <sheetName val="c6-8"/>
      <sheetName val="c6-9"/>
      <sheetName val="c6-10"/>
      <sheetName val="c6-11"/>
      <sheetName val="c6-12"/>
      <sheetName val="c6-13"/>
      <sheetName val="c6-14"/>
      <sheetName val="t6-1"/>
      <sheetName val="t6-2"/>
    </sheetNames>
    <sheetDataSet>
      <sheetData sheetId="0" refreshError="1"/>
      <sheetData sheetId="1">
        <row r="11">
          <cell r="A11">
            <v>43800</v>
          </cell>
        </row>
        <row r="12">
          <cell r="A12">
            <v>43891</v>
          </cell>
        </row>
        <row r="13">
          <cell r="A13">
            <v>43983</v>
          </cell>
        </row>
        <row r="14">
          <cell r="A14">
            <v>44075</v>
          </cell>
        </row>
        <row r="15">
          <cell r="A15">
            <v>44166</v>
          </cell>
        </row>
        <row r="16">
          <cell r="A16">
            <v>44256</v>
          </cell>
        </row>
        <row r="17">
          <cell r="A17">
            <v>44348</v>
          </cell>
        </row>
        <row r="18">
          <cell r="A18">
            <v>44440</v>
          </cell>
        </row>
        <row r="19">
          <cell r="A19">
            <v>44531</v>
          </cell>
        </row>
        <row r="20">
          <cell r="A20">
            <v>44621</v>
          </cell>
        </row>
        <row r="21">
          <cell r="A21">
            <v>44713</v>
          </cell>
        </row>
        <row r="22">
          <cell r="A22">
            <v>44805</v>
          </cell>
        </row>
        <row r="23">
          <cell r="A23">
            <v>44896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AC6B-FA86-4852-8D53-73238AE5EAF5}">
  <sheetPr codeName="Sheet2"/>
  <dimension ref="A1:M99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9.140625" defaultRowHeight="12" x14ac:dyDescent="0.2"/>
  <cols>
    <col min="1" max="1" width="12.28515625" style="38" customWidth="1"/>
    <col min="2" max="2" width="11.140625" style="38" customWidth="1"/>
    <col min="3" max="3" width="11.7109375" style="38" customWidth="1"/>
    <col min="4" max="4" width="6.7109375" style="38" customWidth="1"/>
    <col min="5" max="5" width="7.140625" style="38" customWidth="1"/>
    <col min="6" max="6" width="7.7109375" style="38" customWidth="1"/>
    <col min="7" max="7" width="8" style="38" customWidth="1"/>
    <col min="8" max="8" width="8.140625" style="38" customWidth="1"/>
    <col min="9" max="10" width="7.28515625" style="10" customWidth="1"/>
    <col min="11" max="11" width="10" style="38" customWidth="1"/>
    <col min="12" max="16384" width="9.140625" style="38"/>
  </cols>
  <sheetData>
    <row r="1" spans="1:13" ht="12.75" customHeight="1" x14ac:dyDescent="0.2">
      <c r="A1" s="7"/>
      <c r="B1" s="8"/>
      <c r="C1" s="8"/>
      <c r="D1" s="9"/>
      <c r="E1" s="9"/>
      <c r="F1" s="9"/>
      <c r="G1" s="9"/>
      <c r="H1" s="9"/>
      <c r="K1" s="9"/>
      <c r="L1" s="9"/>
      <c r="M1" s="9"/>
    </row>
    <row r="2" spans="1:13" ht="12.75" customHeight="1" x14ac:dyDescent="0.2">
      <c r="A2" s="7" t="s">
        <v>0</v>
      </c>
      <c r="B2" s="7" t="s">
        <v>41</v>
      </c>
      <c r="C2" s="7"/>
      <c r="F2" s="9"/>
    </row>
    <row r="3" spans="1:13" ht="12.75" customHeight="1" x14ac:dyDescent="0.2">
      <c r="A3" s="7" t="s">
        <v>1</v>
      </c>
      <c r="B3" s="8" t="s">
        <v>42</v>
      </c>
      <c r="C3" s="8"/>
      <c r="F3" s="9"/>
    </row>
    <row r="4" spans="1:13" ht="12.75" customHeight="1" x14ac:dyDescent="0.2">
      <c r="A4" s="7" t="s">
        <v>2</v>
      </c>
      <c r="B4" s="1" t="s">
        <v>43</v>
      </c>
      <c r="C4" s="8"/>
      <c r="F4" s="9"/>
    </row>
    <row r="5" spans="1:13" ht="12.75" customHeight="1" x14ac:dyDescent="0.2">
      <c r="A5" s="7" t="s">
        <v>3</v>
      </c>
      <c r="B5" s="1" t="s">
        <v>44</v>
      </c>
      <c r="C5" s="8"/>
      <c r="F5" s="9"/>
    </row>
    <row r="6" spans="1:13" ht="12.75" customHeight="1" x14ac:dyDescent="0.2">
      <c r="A6" s="7" t="s">
        <v>4</v>
      </c>
      <c r="B6" s="8" t="s">
        <v>8</v>
      </c>
      <c r="C6" s="8"/>
      <c r="F6" s="9"/>
    </row>
    <row r="7" spans="1:13" ht="12.75" customHeight="1" x14ac:dyDescent="0.2">
      <c r="A7" s="7" t="s">
        <v>5</v>
      </c>
      <c r="B7" s="8" t="s">
        <v>9</v>
      </c>
      <c r="C7" s="8"/>
      <c r="F7" s="9"/>
    </row>
    <row r="8" spans="1:13" ht="12.75" customHeight="1" x14ac:dyDescent="0.2">
      <c r="A8" s="7"/>
      <c r="B8" s="11" t="s">
        <v>10</v>
      </c>
      <c r="C8" s="11" t="s">
        <v>11</v>
      </c>
      <c r="D8" s="39"/>
      <c r="E8" s="39"/>
      <c r="F8" s="11"/>
      <c r="G8" s="39"/>
      <c r="H8" s="39"/>
      <c r="I8" s="12"/>
      <c r="J8" s="12"/>
      <c r="K8" s="39"/>
    </row>
    <row r="9" spans="1:13" ht="36" x14ac:dyDescent="0.2">
      <c r="A9" s="13"/>
      <c r="B9" s="14" t="s">
        <v>12</v>
      </c>
      <c r="C9" s="14" t="s">
        <v>12</v>
      </c>
      <c r="D9" s="14" t="s">
        <v>13</v>
      </c>
      <c r="E9" s="37" t="s">
        <v>14</v>
      </c>
      <c r="F9" s="37" t="s">
        <v>15</v>
      </c>
      <c r="G9" s="37" t="s">
        <v>16</v>
      </c>
      <c r="H9" s="37" t="s">
        <v>17</v>
      </c>
      <c r="I9" s="40"/>
      <c r="J9" s="40"/>
      <c r="K9" s="14"/>
      <c r="L9" s="15"/>
      <c r="M9" s="15"/>
    </row>
    <row r="10" spans="1:13" s="41" customFormat="1" ht="36" x14ac:dyDescent="0.2">
      <c r="B10" s="42" t="s">
        <v>18</v>
      </c>
      <c r="C10" s="42" t="s">
        <v>18</v>
      </c>
      <c r="D10" s="42" t="s">
        <v>19</v>
      </c>
      <c r="E10" s="42"/>
      <c r="F10" s="43" t="s">
        <v>20</v>
      </c>
      <c r="G10" s="43" t="s">
        <v>16</v>
      </c>
      <c r="H10" s="43" t="s">
        <v>21</v>
      </c>
      <c r="I10" s="43" t="s">
        <v>40</v>
      </c>
      <c r="J10" s="43"/>
      <c r="K10" s="42"/>
    </row>
    <row r="11" spans="1:13" x14ac:dyDescent="0.2">
      <c r="A11" s="16">
        <v>44896</v>
      </c>
      <c r="B11" s="62">
        <v>2.5</v>
      </c>
      <c r="C11" s="62">
        <v>3.5</v>
      </c>
      <c r="D11" s="62">
        <v>4.4000000000000004</v>
      </c>
      <c r="E11" s="63">
        <v>3</v>
      </c>
      <c r="F11" s="63">
        <v>3.7</v>
      </c>
      <c r="G11" s="63">
        <v>7</v>
      </c>
      <c r="H11" s="63">
        <v>4</v>
      </c>
      <c r="I11" s="64">
        <v>3</v>
      </c>
      <c r="J11" s="17"/>
      <c r="K11" s="44"/>
      <c r="L11" s="45"/>
      <c r="M11" s="46"/>
    </row>
    <row r="12" spans="1:13" x14ac:dyDescent="0.2">
      <c r="A12" s="16">
        <v>44986</v>
      </c>
      <c r="B12" s="62">
        <v>2.5</v>
      </c>
      <c r="C12" s="62">
        <v>3.5</v>
      </c>
      <c r="D12" s="62">
        <v>4.4000000000000004</v>
      </c>
      <c r="E12" s="63">
        <v>3</v>
      </c>
      <c r="F12" s="63">
        <v>3.35</v>
      </c>
      <c r="G12" s="63">
        <v>6</v>
      </c>
      <c r="H12" s="63">
        <v>3</v>
      </c>
      <c r="I12" s="64">
        <v>3</v>
      </c>
      <c r="J12" s="17"/>
      <c r="K12" s="44"/>
      <c r="L12" s="45"/>
      <c r="M12" s="46"/>
    </row>
    <row r="13" spans="1:13" x14ac:dyDescent="0.2">
      <c r="A13" s="16">
        <v>45078</v>
      </c>
      <c r="B13" s="62">
        <v>2.5</v>
      </c>
      <c r="C13" s="62">
        <v>3.5</v>
      </c>
      <c r="D13" s="62">
        <v>4.4000000000000004</v>
      </c>
      <c r="E13" s="63">
        <v>3.1</v>
      </c>
      <c r="F13" s="63">
        <v>3.6</v>
      </c>
      <c r="G13" s="63">
        <v>6</v>
      </c>
      <c r="H13" s="63">
        <v>2.9</v>
      </c>
      <c r="I13" s="64">
        <v>3</v>
      </c>
      <c r="J13" s="17"/>
      <c r="K13" s="44"/>
      <c r="L13" s="45"/>
      <c r="M13" s="46"/>
    </row>
    <row r="14" spans="1:13" x14ac:dyDescent="0.2">
      <c r="A14" s="16">
        <v>45170</v>
      </c>
      <c r="B14" s="62">
        <v>2.5</v>
      </c>
      <c r="C14" s="62">
        <v>3.5</v>
      </c>
      <c r="D14" s="62">
        <v>4.4000000000000004</v>
      </c>
      <c r="E14" s="63">
        <v>3.4</v>
      </c>
      <c r="F14" s="63">
        <v>3.9</v>
      </c>
      <c r="G14" s="63">
        <v>5.7</v>
      </c>
      <c r="H14" s="63">
        <v>2.3000000000000003</v>
      </c>
      <c r="I14" s="64">
        <v>3</v>
      </c>
      <c r="J14" s="17"/>
      <c r="K14" s="44"/>
      <c r="L14" s="45"/>
      <c r="M14" s="46"/>
    </row>
    <row r="15" spans="1:13" x14ac:dyDescent="0.2">
      <c r="A15" s="16">
        <v>45261</v>
      </c>
      <c r="B15" s="62">
        <v>2.5</v>
      </c>
      <c r="C15" s="62">
        <v>3.5</v>
      </c>
      <c r="D15" s="62">
        <v>4.4000000000000004</v>
      </c>
      <c r="E15" s="63">
        <v>3.4</v>
      </c>
      <c r="F15" s="63">
        <v>4</v>
      </c>
      <c r="G15" s="63">
        <v>5.5</v>
      </c>
      <c r="H15" s="63">
        <v>2.1</v>
      </c>
      <c r="I15" s="64">
        <v>3</v>
      </c>
      <c r="J15" s="17"/>
      <c r="K15" s="44"/>
      <c r="L15" s="45"/>
      <c r="M15" s="46"/>
    </row>
    <row r="16" spans="1:13" x14ac:dyDescent="0.2">
      <c r="A16" s="16">
        <v>45352</v>
      </c>
      <c r="B16" s="65">
        <v>2.5</v>
      </c>
      <c r="C16" s="65">
        <v>3.5</v>
      </c>
      <c r="D16" s="62">
        <v>4.4000000000000004</v>
      </c>
      <c r="E16" s="63">
        <v>3</v>
      </c>
      <c r="F16" s="63">
        <v>3.8</v>
      </c>
      <c r="G16" s="63">
        <v>5</v>
      </c>
      <c r="H16" s="63">
        <v>2</v>
      </c>
      <c r="I16" s="64">
        <v>3</v>
      </c>
      <c r="J16" s="17"/>
    </row>
    <row r="17" spans="1:10" x14ac:dyDescent="0.2">
      <c r="A17" s="16">
        <v>45444</v>
      </c>
      <c r="B17" s="65">
        <v>2.5</v>
      </c>
      <c r="C17" s="65">
        <v>3.5</v>
      </c>
      <c r="D17" s="62">
        <v>4.4000000000000004</v>
      </c>
      <c r="E17" s="63">
        <v>3.4</v>
      </c>
      <c r="F17" s="63">
        <v>3.8</v>
      </c>
      <c r="G17" s="63">
        <v>4.4000000000000004</v>
      </c>
      <c r="H17" s="63">
        <v>1.0000000000000004</v>
      </c>
      <c r="I17" s="64">
        <v>3</v>
      </c>
      <c r="J17" s="17"/>
    </row>
    <row r="18" spans="1:10" x14ac:dyDescent="0.2">
      <c r="A18" s="16">
        <v>45536</v>
      </c>
      <c r="B18" s="65">
        <v>2.7</v>
      </c>
      <c r="C18" s="65">
        <v>3.6</v>
      </c>
      <c r="D18" s="62">
        <v>4.4000000000000004</v>
      </c>
      <c r="E18" s="63">
        <v>3.4</v>
      </c>
      <c r="F18" s="63">
        <v>3.8</v>
      </c>
      <c r="G18" s="63">
        <v>4.2</v>
      </c>
      <c r="H18" s="63">
        <v>0.80000000000000027</v>
      </c>
      <c r="I18" s="64">
        <v>3.1500000000000004</v>
      </c>
      <c r="J18" s="17"/>
    </row>
    <row r="19" spans="1:10" x14ac:dyDescent="0.2">
      <c r="A19" s="16">
        <v>45627</v>
      </c>
      <c r="B19" s="65">
        <v>3.3</v>
      </c>
      <c r="C19" s="65">
        <v>4.0999999999999996</v>
      </c>
      <c r="D19" s="62">
        <v>4.4000000000000004</v>
      </c>
      <c r="E19" s="63">
        <v>3.3</v>
      </c>
      <c r="F19" s="63">
        <v>3.9</v>
      </c>
      <c r="G19" s="63">
        <v>4.2</v>
      </c>
      <c r="H19" s="63">
        <v>0.90000000000000036</v>
      </c>
      <c r="I19" s="64">
        <v>3.6999999999999997</v>
      </c>
      <c r="J19" s="17"/>
    </row>
    <row r="20" spans="1:10" x14ac:dyDescent="0.2">
      <c r="A20" s="16">
        <v>45717</v>
      </c>
      <c r="B20" s="65">
        <v>4.5</v>
      </c>
      <c r="C20" s="65">
        <v>5.0999999999999996</v>
      </c>
      <c r="D20" s="62">
        <v>4.4000000000000004</v>
      </c>
      <c r="E20" s="63">
        <v>4.3</v>
      </c>
      <c r="F20" s="63">
        <v>5.15</v>
      </c>
      <c r="G20" s="63">
        <v>5.8</v>
      </c>
      <c r="H20" s="63">
        <v>1.5</v>
      </c>
      <c r="I20" s="64">
        <v>4.8</v>
      </c>
      <c r="J20" s="17"/>
    </row>
    <row r="21" spans="1:10" x14ac:dyDescent="0.2">
      <c r="A21" s="16">
        <v>45809</v>
      </c>
      <c r="B21" s="65">
        <v>4.7</v>
      </c>
      <c r="C21" s="65">
        <v>4.7</v>
      </c>
      <c r="D21" s="62">
        <v>4.4000000000000004</v>
      </c>
      <c r="E21" s="63">
        <v>4.2</v>
      </c>
      <c r="F21" s="63">
        <v>4.5</v>
      </c>
      <c r="G21" s="63">
        <v>5</v>
      </c>
      <c r="H21" s="63">
        <v>0.79999999999999982</v>
      </c>
      <c r="I21" s="64">
        <v>4.7</v>
      </c>
      <c r="J21" s="17"/>
    </row>
    <row r="22" spans="1:10" x14ac:dyDescent="0.2">
      <c r="A22" s="16">
        <v>45901</v>
      </c>
      <c r="B22" s="65">
        <v>4.5999999999999996</v>
      </c>
      <c r="C22" s="65">
        <v>4.5999999999999996</v>
      </c>
      <c r="D22" s="62">
        <v>4.4000000000000004</v>
      </c>
      <c r="E22" s="63">
        <v>3.7</v>
      </c>
      <c r="F22" s="63">
        <v>4.5999999999999996</v>
      </c>
      <c r="G22" s="63">
        <v>4.8</v>
      </c>
      <c r="H22" s="63">
        <v>1.0999999999999996</v>
      </c>
      <c r="I22" s="64">
        <v>4.5999999999999996</v>
      </c>
      <c r="J22" s="17"/>
    </row>
    <row r="23" spans="1:10" x14ac:dyDescent="0.2">
      <c r="A23" s="16">
        <v>45992</v>
      </c>
      <c r="B23" s="65">
        <v>4.4000000000000004</v>
      </c>
      <c r="C23" s="65">
        <v>4.4000000000000004</v>
      </c>
      <c r="D23" s="62">
        <v>4.4000000000000004</v>
      </c>
      <c r="E23" s="63">
        <v>4.4000000000000004</v>
      </c>
      <c r="F23" s="63">
        <v>4.5</v>
      </c>
      <c r="G23" s="63">
        <v>4.5999999999999996</v>
      </c>
      <c r="H23" s="63">
        <v>0.19999999999999929</v>
      </c>
      <c r="I23" s="64">
        <v>4.4000000000000004</v>
      </c>
      <c r="J23" s="59"/>
    </row>
    <row r="24" spans="1:10" x14ac:dyDescent="0.2">
      <c r="E24" s="46"/>
      <c r="F24" s="46"/>
      <c r="G24" s="46"/>
      <c r="H24" s="46"/>
    </row>
    <row r="25" spans="1:10" x14ac:dyDescent="0.2">
      <c r="F25" s="46"/>
    </row>
    <row r="26" spans="1:10" x14ac:dyDescent="0.2">
      <c r="F26" s="46"/>
    </row>
    <row r="27" spans="1:10" x14ac:dyDescent="0.2">
      <c r="F27" s="46"/>
    </row>
    <row r="28" spans="1:10" x14ac:dyDescent="0.2">
      <c r="A28" s="47"/>
      <c r="F28" s="46"/>
    </row>
    <row r="29" spans="1:10" x14ac:dyDescent="0.2">
      <c r="A29" s="47"/>
      <c r="F29" s="46"/>
    </row>
    <row r="30" spans="1:10" x14ac:dyDescent="0.2">
      <c r="A30" s="47"/>
      <c r="F30" s="46"/>
    </row>
    <row r="31" spans="1:10" x14ac:dyDescent="0.2">
      <c r="A31" s="47"/>
      <c r="F31" s="46"/>
    </row>
    <row r="32" spans="1:10" x14ac:dyDescent="0.2">
      <c r="A32" s="47"/>
    </row>
    <row r="33" spans="1:1" x14ac:dyDescent="0.2">
      <c r="A33" s="47"/>
    </row>
    <row r="34" spans="1:1" x14ac:dyDescent="0.2">
      <c r="A34" s="47"/>
    </row>
    <row r="35" spans="1:1" x14ac:dyDescent="0.2">
      <c r="A35" s="47"/>
    </row>
    <row r="36" spans="1:1" x14ac:dyDescent="0.2">
      <c r="A36" s="47"/>
    </row>
    <row r="37" spans="1:1" x14ac:dyDescent="0.2">
      <c r="A37" s="47"/>
    </row>
    <row r="38" spans="1:1" x14ac:dyDescent="0.2">
      <c r="A38" s="47"/>
    </row>
    <row r="39" spans="1:1" x14ac:dyDescent="0.2">
      <c r="A39" s="47"/>
    </row>
    <row r="40" spans="1:1" x14ac:dyDescent="0.2">
      <c r="A40" s="47"/>
    </row>
    <row r="41" spans="1:1" x14ac:dyDescent="0.2">
      <c r="A41" s="47"/>
    </row>
    <row r="42" spans="1:1" x14ac:dyDescent="0.2">
      <c r="A42" s="47"/>
    </row>
    <row r="43" spans="1:1" x14ac:dyDescent="0.2">
      <c r="A43" s="47"/>
    </row>
    <row r="44" spans="1:1" x14ac:dyDescent="0.2">
      <c r="A44" s="47"/>
    </row>
    <row r="45" spans="1:1" x14ac:dyDescent="0.2">
      <c r="A45" s="47"/>
    </row>
    <row r="46" spans="1:1" x14ac:dyDescent="0.2">
      <c r="A46" s="47"/>
    </row>
    <row r="47" spans="1:1" x14ac:dyDescent="0.2">
      <c r="A47" s="47"/>
    </row>
    <row r="48" spans="1:1" x14ac:dyDescent="0.2">
      <c r="A48" s="47"/>
    </row>
    <row r="49" spans="1:1" x14ac:dyDescent="0.2">
      <c r="A49" s="47"/>
    </row>
    <row r="50" spans="1:1" x14ac:dyDescent="0.2">
      <c r="A50" s="47"/>
    </row>
    <row r="51" spans="1:1" x14ac:dyDescent="0.2">
      <c r="A51" s="47"/>
    </row>
    <row r="52" spans="1:1" x14ac:dyDescent="0.2">
      <c r="A52" s="47"/>
    </row>
    <row r="53" spans="1:1" x14ac:dyDescent="0.2">
      <c r="A53" s="47"/>
    </row>
    <row r="54" spans="1:1" x14ac:dyDescent="0.2">
      <c r="A54" s="47"/>
    </row>
    <row r="55" spans="1:1" x14ac:dyDescent="0.2">
      <c r="A55" s="47"/>
    </row>
    <row r="56" spans="1:1" x14ac:dyDescent="0.2">
      <c r="A56" s="47"/>
    </row>
    <row r="57" spans="1:1" x14ac:dyDescent="0.2">
      <c r="A57" s="47"/>
    </row>
    <row r="58" spans="1:1" x14ac:dyDescent="0.2">
      <c r="A58" s="47"/>
    </row>
    <row r="59" spans="1:1" x14ac:dyDescent="0.2">
      <c r="A59" s="47"/>
    </row>
    <row r="60" spans="1:1" x14ac:dyDescent="0.2">
      <c r="A60" s="47"/>
    </row>
    <row r="61" spans="1:1" x14ac:dyDescent="0.2">
      <c r="A61" s="47"/>
    </row>
    <row r="62" spans="1:1" x14ac:dyDescent="0.2">
      <c r="A62" s="47"/>
    </row>
    <row r="63" spans="1:1" x14ac:dyDescent="0.2">
      <c r="A63" s="47"/>
    </row>
    <row r="64" spans="1:1" x14ac:dyDescent="0.2">
      <c r="A64" s="47"/>
    </row>
    <row r="65" spans="1:1" x14ac:dyDescent="0.2">
      <c r="A65" s="47"/>
    </row>
    <row r="66" spans="1:1" x14ac:dyDescent="0.2">
      <c r="A66" s="47"/>
    </row>
    <row r="67" spans="1:1" x14ac:dyDescent="0.2">
      <c r="A67" s="47"/>
    </row>
    <row r="68" spans="1:1" x14ac:dyDescent="0.2">
      <c r="A68" s="47"/>
    </row>
    <row r="69" spans="1:1" x14ac:dyDescent="0.2">
      <c r="A69" s="47"/>
    </row>
    <row r="70" spans="1:1" x14ac:dyDescent="0.2">
      <c r="A70" s="47"/>
    </row>
    <row r="71" spans="1:1" x14ac:dyDescent="0.2">
      <c r="A71" s="47"/>
    </row>
    <row r="72" spans="1:1" x14ac:dyDescent="0.2">
      <c r="A72" s="47"/>
    </row>
    <row r="73" spans="1:1" x14ac:dyDescent="0.2">
      <c r="A73" s="47"/>
    </row>
    <row r="74" spans="1:1" x14ac:dyDescent="0.2">
      <c r="A74" s="47"/>
    </row>
    <row r="75" spans="1:1" x14ac:dyDescent="0.2">
      <c r="A75" s="47"/>
    </row>
    <row r="76" spans="1:1" x14ac:dyDescent="0.2">
      <c r="A76" s="47"/>
    </row>
    <row r="77" spans="1:1" x14ac:dyDescent="0.2">
      <c r="A77" s="47"/>
    </row>
    <row r="78" spans="1:1" x14ac:dyDescent="0.2">
      <c r="A78" s="47"/>
    </row>
    <row r="79" spans="1:1" x14ac:dyDescent="0.2">
      <c r="A79" s="47"/>
    </row>
    <row r="80" spans="1:1" x14ac:dyDescent="0.2">
      <c r="A80" s="47"/>
    </row>
    <row r="81" spans="1:1" x14ac:dyDescent="0.2">
      <c r="A81" s="47"/>
    </row>
    <row r="82" spans="1:1" x14ac:dyDescent="0.2">
      <c r="A82" s="47"/>
    </row>
    <row r="83" spans="1:1" x14ac:dyDescent="0.2">
      <c r="A83" s="47"/>
    </row>
    <row r="84" spans="1:1" x14ac:dyDescent="0.2">
      <c r="A84" s="47"/>
    </row>
    <row r="85" spans="1:1" x14ac:dyDescent="0.2">
      <c r="A85" s="47"/>
    </row>
    <row r="86" spans="1:1" x14ac:dyDescent="0.2">
      <c r="A86" s="47"/>
    </row>
    <row r="87" spans="1:1" x14ac:dyDescent="0.2">
      <c r="A87" s="47"/>
    </row>
    <row r="88" spans="1:1" x14ac:dyDescent="0.2">
      <c r="A88" s="47"/>
    </row>
    <row r="89" spans="1:1" x14ac:dyDescent="0.2">
      <c r="A89" s="47"/>
    </row>
    <row r="90" spans="1:1" x14ac:dyDescent="0.2">
      <c r="A90" s="47"/>
    </row>
    <row r="91" spans="1:1" x14ac:dyDescent="0.2">
      <c r="A91" s="47"/>
    </row>
    <row r="92" spans="1:1" x14ac:dyDescent="0.2">
      <c r="A92" s="47"/>
    </row>
    <row r="93" spans="1:1" x14ac:dyDescent="0.2">
      <c r="A93" s="47"/>
    </row>
    <row r="94" spans="1:1" x14ac:dyDescent="0.2">
      <c r="A94" s="47"/>
    </row>
    <row r="95" spans="1:1" x14ac:dyDescent="0.2">
      <c r="A95" s="47"/>
    </row>
    <row r="96" spans="1:1" x14ac:dyDescent="0.2">
      <c r="A96" s="47"/>
    </row>
    <row r="97" spans="1:1" x14ac:dyDescent="0.2">
      <c r="A97" s="47"/>
    </row>
    <row r="98" spans="1:1" x14ac:dyDescent="0.2">
      <c r="A98" s="47"/>
    </row>
    <row r="99" spans="1:1" x14ac:dyDescent="0.2">
      <c r="A99" s="47"/>
    </row>
  </sheetData>
  <phoneticPr fontId="3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BF6D5-DB02-41C4-AA09-6CCD812EEA69}">
  <sheetPr codeName="Sheet3"/>
  <dimension ref="A1:Q63"/>
  <sheetViews>
    <sheetView showGridLines="0" zoomScaleNormal="100" workbookViewId="0">
      <pane xSplit="1" ySplit="15" topLeftCell="B16" activePane="bottomRight" state="frozen"/>
      <selection activeCell="B24" sqref="B24"/>
      <selection pane="topRight" activeCell="B24" sqref="B24"/>
      <selection pane="bottomLeft" activeCell="B24" sqref="B24"/>
      <selection pane="bottomRight" activeCell="B16" sqref="B16"/>
    </sheetView>
  </sheetViews>
  <sheetFormatPr defaultColWidth="9.140625" defaultRowHeight="12" x14ac:dyDescent="0.2"/>
  <cols>
    <col min="1" max="1" width="12.140625" style="18" bestFit="1" customWidth="1"/>
    <col min="2" max="8" width="9.140625" style="18"/>
    <col min="9" max="9" width="9.85546875" style="18" customWidth="1"/>
    <col min="10" max="12" width="9.140625" style="18"/>
    <col min="13" max="13" width="10.140625" style="18" bestFit="1" customWidth="1"/>
    <col min="14" max="16384" width="9.140625" style="18"/>
  </cols>
  <sheetData>
    <row r="1" spans="1:15" x14ac:dyDescent="0.2">
      <c r="A1" s="7"/>
      <c r="B1" s="8"/>
      <c r="C1" s="9"/>
      <c r="E1" s="38"/>
    </row>
    <row r="2" spans="1:15" x14ac:dyDescent="0.2">
      <c r="A2" s="7" t="s">
        <v>0</v>
      </c>
      <c r="B2" s="7" t="s">
        <v>22</v>
      </c>
      <c r="C2" s="9"/>
      <c r="E2" s="38"/>
    </row>
    <row r="3" spans="1:15" x14ac:dyDescent="0.2">
      <c r="A3" s="7" t="s">
        <v>1</v>
      </c>
      <c r="B3" s="8" t="s">
        <v>23</v>
      </c>
      <c r="C3" s="9"/>
      <c r="E3" s="38"/>
    </row>
    <row r="4" spans="1:15" x14ac:dyDescent="0.2">
      <c r="A4" s="7" t="s">
        <v>2</v>
      </c>
      <c r="B4" s="8"/>
      <c r="C4" s="9"/>
      <c r="E4" s="38"/>
    </row>
    <row r="5" spans="1:15" x14ac:dyDescent="0.2">
      <c r="A5" s="7" t="s">
        <v>3</v>
      </c>
      <c r="B5" s="8"/>
      <c r="C5" s="9"/>
      <c r="E5" s="38"/>
    </row>
    <row r="6" spans="1:15" x14ac:dyDescent="0.2">
      <c r="A6" s="7" t="s">
        <v>4</v>
      </c>
      <c r="B6" s="8" t="s">
        <v>24</v>
      </c>
      <c r="C6" s="9"/>
      <c r="E6" s="38"/>
    </row>
    <row r="7" spans="1:15" x14ac:dyDescent="0.2">
      <c r="A7" s="7" t="s">
        <v>5</v>
      </c>
      <c r="B7" s="8" t="s">
        <v>24</v>
      </c>
      <c r="C7" s="9"/>
      <c r="E7" s="38"/>
    </row>
    <row r="8" spans="1:15" x14ac:dyDescent="0.2">
      <c r="A8" s="7"/>
      <c r="B8" s="48"/>
      <c r="C8" s="9"/>
      <c r="E8" s="38"/>
    </row>
    <row r="9" spans="1:15" x14ac:dyDescent="0.2">
      <c r="A9" s="7"/>
      <c r="B9" s="19"/>
      <c r="C9" s="9"/>
      <c r="E9" s="38"/>
    </row>
    <row r="10" spans="1:15" x14ac:dyDescent="0.2">
      <c r="A10" s="20" t="s">
        <v>6</v>
      </c>
      <c r="B10" s="20" t="s">
        <v>25</v>
      </c>
      <c r="C10" s="20"/>
      <c r="E10" s="38"/>
    </row>
    <row r="11" spans="1:15" x14ac:dyDescent="0.2">
      <c r="B11" s="21" t="s">
        <v>26</v>
      </c>
      <c r="C11" s="9"/>
      <c r="D11" s="21"/>
      <c r="E11" s="38"/>
    </row>
    <row r="12" spans="1:15" x14ac:dyDescent="0.2">
      <c r="B12" s="22"/>
      <c r="C12" s="22"/>
      <c r="D12" s="22"/>
      <c r="E12" s="22"/>
      <c r="F12" s="22"/>
    </row>
    <row r="13" spans="1:15" x14ac:dyDescent="0.2">
      <c r="B13" s="23"/>
      <c r="C13" s="23"/>
    </row>
    <row r="14" spans="1:15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 t="s">
        <v>19</v>
      </c>
    </row>
    <row r="15" spans="1:15" x14ac:dyDescent="0.2">
      <c r="B15" s="23">
        <v>44896</v>
      </c>
      <c r="C15" s="23">
        <v>44986</v>
      </c>
      <c r="D15" s="23">
        <v>45078</v>
      </c>
      <c r="E15" s="23">
        <v>45170</v>
      </c>
      <c r="F15" s="23">
        <v>45261</v>
      </c>
      <c r="G15" s="23">
        <v>45352</v>
      </c>
      <c r="H15" s="23">
        <v>45444</v>
      </c>
      <c r="I15" s="23">
        <v>45536</v>
      </c>
      <c r="J15" s="23">
        <v>45627</v>
      </c>
      <c r="K15" s="23">
        <v>45717</v>
      </c>
      <c r="L15" s="23">
        <v>45809</v>
      </c>
      <c r="M15" s="23">
        <v>45901</v>
      </c>
      <c r="N15" s="25" t="s">
        <v>13</v>
      </c>
    </row>
    <row r="16" spans="1:15" x14ac:dyDescent="0.2">
      <c r="A16" s="18">
        <v>2022</v>
      </c>
      <c r="B16" s="26">
        <v>85.529523809523837</v>
      </c>
      <c r="C16" s="26">
        <v>85.529523809523837</v>
      </c>
      <c r="D16" s="26">
        <v>85.529523809523837</v>
      </c>
      <c r="E16" s="26">
        <v>85.572380952380954</v>
      </c>
      <c r="F16" s="27">
        <v>85.572380952380954</v>
      </c>
      <c r="G16" s="27">
        <v>85.572380952380954</v>
      </c>
      <c r="H16" s="27">
        <v>85.572380952380954</v>
      </c>
      <c r="I16" s="27">
        <v>85.572380952380954</v>
      </c>
      <c r="J16" s="27">
        <v>85.572380952380954</v>
      </c>
      <c r="K16" s="27">
        <v>85.572380952380954</v>
      </c>
      <c r="L16" s="27">
        <v>85.572380952380954</v>
      </c>
      <c r="M16" s="27">
        <v>85.572380952380954</v>
      </c>
      <c r="N16" s="27">
        <v>85.572380952380954</v>
      </c>
      <c r="O16" s="18">
        <v>1</v>
      </c>
    </row>
    <row r="17" spans="1:15" x14ac:dyDescent="0.2">
      <c r="B17" s="26">
        <v>95.762499999999989</v>
      </c>
      <c r="C17" s="26">
        <v>95.762499999999989</v>
      </c>
      <c r="D17" s="26">
        <v>95.762499999999989</v>
      </c>
      <c r="E17" s="26">
        <v>94.101499999999987</v>
      </c>
      <c r="F17" s="27">
        <v>94.101499999999987</v>
      </c>
      <c r="G17" s="27">
        <v>94.101499999999987</v>
      </c>
      <c r="H17" s="27">
        <v>94.101499999999987</v>
      </c>
      <c r="I17" s="27">
        <v>94.101499999999987</v>
      </c>
      <c r="J17" s="27">
        <v>94.101499999999987</v>
      </c>
      <c r="K17" s="27">
        <v>94.101499999999987</v>
      </c>
      <c r="L17" s="27">
        <v>94.101499999999987</v>
      </c>
      <c r="M17" s="27">
        <v>94.101499999999987</v>
      </c>
      <c r="N17" s="27">
        <v>94.101499999999987</v>
      </c>
      <c r="O17" s="18">
        <v>2</v>
      </c>
    </row>
    <row r="18" spans="1:15" x14ac:dyDescent="0.2">
      <c r="B18" s="26">
        <v>115.5904347826087</v>
      </c>
      <c r="C18" s="26">
        <v>115.5904347826087</v>
      </c>
      <c r="D18" s="26">
        <v>115.5904347826087</v>
      </c>
      <c r="E18" s="26">
        <v>112.46304347826087</v>
      </c>
      <c r="F18" s="27">
        <v>112.46304347826087</v>
      </c>
      <c r="G18" s="27">
        <v>112.46304347826087</v>
      </c>
      <c r="H18" s="27">
        <v>112.46304347826087</v>
      </c>
      <c r="I18" s="27">
        <v>112.46304347826087</v>
      </c>
      <c r="J18" s="27">
        <v>112.46304347826087</v>
      </c>
      <c r="K18" s="27">
        <v>112.46304347826087</v>
      </c>
      <c r="L18" s="27">
        <v>112.46304347826087</v>
      </c>
      <c r="M18" s="27">
        <v>112.46304347826087</v>
      </c>
      <c r="N18" s="27">
        <v>112.46304347826087</v>
      </c>
      <c r="O18" s="18">
        <v>3</v>
      </c>
    </row>
    <row r="19" spans="1:15" x14ac:dyDescent="0.2">
      <c r="B19" s="26">
        <v>105.77666666666664</v>
      </c>
      <c r="C19" s="26">
        <v>105.77666666666664</v>
      </c>
      <c r="D19" s="26">
        <v>105.77666666666664</v>
      </c>
      <c r="E19" s="26">
        <v>105.91699999999999</v>
      </c>
      <c r="F19" s="27">
        <v>105.91699999999999</v>
      </c>
      <c r="G19" s="27">
        <v>105.91699999999999</v>
      </c>
      <c r="H19" s="27">
        <v>105.91699999999999</v>
      </c>
      <c r="I19" s="27">
        <v>105.91699999999999</v>
      </c>
      <c r="J19" s="27">
        <v>105.91699999999999</v>
      </c>
      <c r="K19" s="27">
        <v>105.91699999999999</v>
      </c>
      <c r="L19" s="27">
        <v>105.91699999999999</v>
      </c>
      <c r="M19" s="27">
        <v>105.91699999999999</v>
      </c>
      <c r="N19" s="27">
        <v>105.91699999999999</v>
      </c>
      <c r="O19" s="18">
        <v>4</v>
      </c>
    </row>
    <row r="20" spans="1:15" x14ac:dyDescent="0.2">
      <c r="B20" s="26">
        <v>112.3659090909091</v>
      </c>
      <c r="C20" s="26">
        <v>112.3659090909091</v>
      </c>
      <c r="D20" s="26">
        <v>112.3659090909091</v>
      </c>
      <c r="E20" s="26">
        <v>111.95954545454546</v>
      </c>
      <c r="F20" s="27">
        <v>111.95954545454546</v>
      </c>
      <c r="G20" s="27">
        <v>111.95954545454546</v>
      </c>
      <c r="H20" s="27">
        <v>111.95954545454546</v>
      </c>
      <c r="I20" s="27">
        <v>111.95954545454546</v>
      </c>
      <c r="J20" s="27">
        <v>111.95954545454546</v>
      </c>
      <c r="K20" s="27">
        <v>111.95954545454546</v>
      </c>
      <c r="L20" s="27">
        <v>111.95954545454546</v>
      </c>
      <c r="M20" s="27">
        <v>111.95954545454546</v>
      </c>
      <c r="N20" s="27">
        <v>111.95954545454546</v>
      </c>
      <c r="O20" s="18">
        <v>5</v>
      </c>
    </row>
    <row r="21" spans="1:15" x14ac:dyDescent="0.2">
      <c r="B21" s="26">
        <v>120.08136363636363</v>
      </c>
      <c r="C21" s="26">
        <v>120.08136363636363</v>
      </c>
      <c r="D21" s="26">
        <v>120.08136363636363</v>
      </c>
      <c r="E21" s="26">
        <v>117.50318181818184</v>
      </c>
      <c r="F21" s="27">
        <v>117.50318181818184</v>
      </c>
      <c r="G21" s="27">
        <v>117.50318181818184</v>
      </c>
      <c r="H21" s="27">
        <v>117.50318181818184</v>
      </c>
      <c r="I21" s="27">
        <v>117.50318181818184</v>
      </c>
      <c r="J21" s="27">
        <v>117.50318181818184</v>
      </c>
      <c r="K21" s="27">
        <v>117.50318181818184</v>
      </c>
      <c r="L21" s="27">
        <v>117.50318181818184</v>
      </c>
      <c r="M21" s="27">
        <v>117.50318181818184</v>
      </c>
      <c r="N21" s="27">
        <v>117.50318181818184</v>
      </c>
      <c r="O21" s="18">
        <v>6</v>
      </c>
    </row>
    <row r="22" spans="1:15" x14ac:dyDescent="0.2">
      <c r="B22" s="26">
        <v>108.91809523809522</v>
      </c>
      <c r="C22" s="26">
        <v>108.91809523809522</v>
      </c>
      <c r="D22" s="26">
        <v>108.91809523809522</v>
      </c>
      <c r="E22" s="26">
        <v>105.12380952380954</v>
      </c>
      <c r="F22" s="27">
        <v>105.12380952380954</v>
      </c>
      <c r="G22" s="27">
        <v>105.12380952380954</v>
      </c>
      <c r="H22" s="27">
        <v>105.12380952380954</v>
      </c>
      <c r="I22" s="27">
        <v>105.12380952380954</v>
      </c>
      <c r="J22" s="27">
        <v>105.12380952380954</v>
      </c>
      <c r="K22" s="27">
        <v>105.12380952380954</v>
      </c>
      <c r="L22" s="27">
        <v>105.12380952380954</v>
      </c>
      <c r="M22" s="27">
        <v>105.12380952380954</v>
      </c>
      <c r="N22" s="27">
        <v>105.12380952380954</v>
      </c>
      <c r="O22" s="18">
        <v>7</v>
      </c>
    </row>
    <row r="23" spans="1:15" x14ac:dyDescent="0.2">
      <c r="B23" s="26">
        <v>98.60130434782613</v>
      </c>
      <c r="C23" s="26">
        <v>98.60130434782613</v>
      </c>
      <c r="D23" s="26">
        <v>98.60130434782613</v>
      </c>
      <c r="E23" s="26">
        <v>97.740869565217395</v>
      </c>
      <c r="F23" s="27">
        <v>97.740869565217395</v>
      </c>
      <c r="G23" s="27">
        <v>97.740869565217395</v>
      </c>
      <c r="H23" s="27">
        <v>97.740869565217395</v>
      </c>
      <c r="I23" s="27">
        <v>97.740869565217395</v>
      </c>
      <c r="J23" s="27">
        <v>97.740869565217395</v>
      </c>
      <c r="K23" s="27">
        <v>97.740869565217395</v>
      </c>
      <c r="L23" s="27">
        <v>97.740869565217395</v>
      </c>
      <c r="M23" s="27">
        <v>97.740869565217395</v>
      </c>
      <c r="N23" s="27">
        <v>97.740869565217395</v>
      </c>
      <c r="O23" s="18">
        <v>8</v>
      </c>
    </row>
    <row r="24" spans="1:15" x14ac:dyDescent="0.2">
      <c r="B24" s="26">
        <v>90.156818181818181</v>
      </c>
      <c r="C24" s="26">
        <v>90.156818181818181</v>
      </c>
      <c r="D24" s="26">
        <v>90.156818181818181</v>
      </c>
      <c r="E24" s="26">
        <v>90.570909090909083</v>
      </c>
      <c r="F24" s="27">
        <v>90.570909090909083</v>
      </c>
      <c r="G24" s="27">
        <v>90.570909090909083</v>
      </c>
      <c r="H24" s="27">
        <v>90.570909090909083</v>
      </c>
      <c r="I24" s="27">
        <v>90.570909090909083</v>
      </c>
      <c r="J24" s="27">
        <v>90.570909090909083</v>
      </c>
      <c r="K24" s="27">
        <v>90.570909090909083</v>
      </c>
      <c r="L24" s="27">
        <v>90.570909090909083</v>
      </c>
      <c r="M24" s="27">
        <v>90.570909090909083</v>
      </c>
      <c r="N24" s="27">
        <v>90.570909090909083</v>
      </c>
      <c r="O24" s="18">
        <v>9</v>
      </c>
    </row>
    <row r="25" spans="1:15" x14ac:dyDescent="0.2">
      <c r="B25" s="26">
        <v>93.13428571428571</v>
      </c>
      <c r="C25" s="26">
        <v>93.13428571428571</v>
      </c>
      <c r="D25" s="26">
        <v>93.13428571428571</v>
      </c>
      <c r="E25" s="26">
        <v>93.593809523809526</v>
      </c>
      <c r="F25" s="27">
        <v>93.593809523809526</v>
      </c>
      <c r="G25" s="27">
        <v>93.593809523809526</v>
      </c>
      <c r="H25" s="27">
        <v>93.593809523809526</v>
      </c>
      <c r="I25" s="27">
        <v>93.593809523809526</v>
      </c>
      <c r="J25" s="27">
        <v>93.593809523809526</v>
      </c>
      <c r="K25" s="27">
        <v>93.593809523809526</v>
      </c>
      <c r="L25" s="27">
        <v>93.593809523809526</v>
      </c>
      <c r="M25" s="27">
        <v>93.593809523809526</v>
      </c>
      <c r="N25" s="27">
        <v>93.593809523809526</v>
      </c>
      <c r="O25" s="18">
        <v>10</v>
      </c>
    </row>
    <row r="26" spans="1:15" x14ac:dyDescent="0.2">
      <c r="B26" s="26">
        <v>91.066363636363633</v>
      </c>
      <c r="C26" s="26">
        <v>91.066363636363633</v>
      </c>
      <c r="D26" s="26">
        <v>91.066363636363633</v>
      </c>
      <c r="E26" s="26">
        <v>90.851818181818174</v>
      </c>
      <c r="F26" s="27">
        <v>90.851818181818174</v>
      </c>
      <c r="G26" s="27">
        <v>90.851818181818174</v>
      </c>
      <c r="H26" s="27">
        <v>90.851818181818174</v>
      </c>
      <c r="I26" s="27">
        <v>90.851818181818174</v>
      </c>
      <c r="J26" s="27">
        <v>90.851818181818174</v>
      </c>
      <c r="K26" s="27">
        <v>90.851818181818174</v>
      </c>
      <c r="L26" s="27">
        <v>90.851818181818174</v>
      </c>
      <c r="M26" s="27">
        <v>90.851818181818174</v>
      </c>
      <c r="N26" s="27">
        <v>90.851818181818174</v>
      </c>
      <c r="O26" s="18">
        <v>11</v>
      </c>
    </row>
    <row r="27" spans="1:15" x14ac:dyDescent="0.2">
      <c r="B27" s="26">
        <v>85.11</v>
      </c>
      <c r="C27" s="26">
        <v>80.895909090909086</v>
      </c>
      <c r="D27" s="26">
        <v>80.895909090909086</v>
      </c>
      <c r="E27" s="26">
        <v>81.34142857142858</v>
      </c>
      <c r="F27" s="27">
        <v>81.34142857142858</v>
      </c>
      <c r="G27" s="27">
        <v>81.34142857142858</v>
      </c>
      <c r="H27" s="27">
        <v>81.34142857142858</v>
      </c>
      <c r="I27" s="27">
        <v>81.34142857142858</v>
      </c>
      <c r="J27" s="27">
        <v>81.34142857142858</v>
      </c>
      <c r="K27" s="27">
        <v>81.34142857142858</v>
      </c>
      <c r="L27" s="27">
        <v>81.34142857142858</v>
      </c>
      <c r="M27" s="27">
        <v>81.34142857142858</v>
      </c>
      <c r="N27" s="27">
        <v>81.34142857142858</v>
      </c>
      <c r="O27" s="18">
        <v>12</v>
      </c>
    </row>
    <row r="28" spans="1:15" x14ac:dyDescent="0.2">
      <c r="A28" s="18">
        <v>2023</v>
      </c>
      <c r="B28" s="26">
        <v>85.311000000000007</v>
      </c>
      <c r="C28" s="26">
        <v>83.093181818181804</v>
      </c>
      <c r="D28" s="26">
        <v>83.093181818181804</v>
      </c>
      <c r="E28" s="26">
        <v>83.997727272727275</v>
      </c>
      <c r="F28" s="27">
        <v>83.997727272727275</v>
      </c>
      <c r="G28" s="27">
        <v>83.997727272727275</v>
      </c>
      <c r="H28" s="27">
        <v>83.997727272727275</v>
      </c>
      <c r="I28" s="27">
        <v>83.997727272727275</v>
      </c>
      <c r="J28" s="27">
        <v>83.997727272727275</v>
      </c>
      <c r="K28" s="27">
        <v>83.997727272727275</v>
      </c>
      <c r="L28" s="27">
        <v>83.997727272727275</v>
      </c>
      <c r="M28" s="27">
        <v>83.997727272727275</v>
      </c>
      <c r="N28" s="27">
        <v>83.997727272727275</v>
      </c>
      <c r="O28" s="18">
        <v>1</v>
      </c>
    </row>
    <row r="29" spans="1:15" x14ac:dyDescent="0.2">
      <c r="B29" s="26">
        <v>85.512</v>
      </c>
      <c r="C29" s="26">
        <v>82.712999999999994</v>
      </c>
      <c r="D29" s="26">
        <v>82.712999999999994</v>
      </c>
      <c r="E29" s="26">
        <v>83.537500000000009</v>
      </c>
      <c r="F29" s="27">
        <v>83.537500000000009</v>
      </c>
      <c r="G29" s="27">
        <v>83.537500000000009</v>
      </c>
      <c r="H29" s="27">
        <v>83.537500000000009</v>
      </c>
      <c r="I29" s="27">
        <v>83.537500000000009</v>
      </c>
      <c r="J29" s="27">
        <v>83.537500000000009</v>
      </c>
      <c r="K29" s="27">
        <v>83.537500000000009</v>
      </c>
      <c r="L29" s="27">
        <v>83.537500000000009</v>
      </c>
      <c r="M29" s="27">
        <v>83.537500000000009</v>
      </c>
      <c r="N29" s="27">
        <v>83.537500000000009</v>
      </c>
      <c r="O29" s="18">
        <v>2</v>
      </c>
    </row>
    <row r="30" spans="1:15" x14ac:dyDescent="0.2">
      <c r="B30" s="26">
        <v>85.475999999999999</v>
      </c>
      <c r="C30" s="26">
        <v>79.742142857142852</v>
      </c>
      <c r="D30" s="26">
        <v>78.526086956521738</v>
      </c>
      <c r="E30" s="26">
        <v>79.20695652173913</v>
      </c>
      <c r="F30" s="27">
        <v>79.20695652173913</v>
      </c>
      <c r="G30" s="27">
        <v>79.20695652173913</v>
      </c>
      <c r="H30" s="27">
        <v>79.20695652173913</v>
      </c>
      <c r="I30" s="27">
        <v>79.20695652173913</v>
      </c>
      <c r="J30" s="27">
        <v>79.20695652173913</v>
      </c>
      <c r="K30" s="27">
        <v>79.20695652173913</v>
      </c>
      <c r="L30" s="27">
        <v>79.20695652173913</v>
      </c>
      <c r="M30" s="27">
        <v>79.20695652173913</v>
      </c>
      <c r="N30" s="27">
        <v>79.20695652173913</v>
      </c>
      <c r="O30" s="18">
        <v>3</v>
      </c>
    </row>
    <row r="31" spans="1:15" x14ac:dyDescent="0.2">
      <c r="B31" s="26">
        <v>85.298000000000002</v>
      </c>
      <c r="C31" s="26">
        <v>76.552321428571418</v>
      </c>
      <c r="D31" s="26">
        <v>84.107499999999987</v>
      </c>
      <c r="E31" s="26">
        <v>83.368947368421061</v>
      </c>
      <c r="F31" s="27">
        <v>83.368947368421061</v>
      </c>
      <c r="G31" s="27">
        <v>83.368947368421061</v>
      </c>
      <c r="H31" s="27">
        <v>83.368947368421061</v>
      </c>
      <c r="I31" s="27">
        <v>83.368947368421061</v>
      </c>
      <c r="J31" s="27">
        <v>83.368947368421061</v>
      </c>
      <c r="K31" s="27">
        <v>83.368947368421061</v>
      </c>
      <c r="L31" s="27">
        <v>83.368947368421061</v>
      </c>
      <c r="M31" s="27">
        <v>83.368947368421061</v>
      </c>
      <c r="N31" s="27">
        <v>83.368947368421061</v>
      </c>
      <c r="O31" s="18">
        <v>4</v>
      </c>
    </row>
    <row r="32" spans="1:15" x14ac:dyDescent="0.2">
      <c r="B32" s="26">
        <v>85.051999999999992</v>
      </c>
      <c r="C32" s="26">
        <v>73.362499999999997</v>
      </c>
      <c r="D32" s="26">
        <v>75.699130434782603</v>
      </c>
      <c r="E32" s="26">
        <v>75.694782608695647</v>
      </c>
      <c r="F32" s="27">
        <v>75.694782608695647</v>
      </c>
      <c r="G32" s="27">
        <v>75.694782608695647</v>
      </c>
      <c r="H32" s="27">
        <v>75.694782608695647</v>
      </c>
      <c r="I32" s="27">
        <v>75.694782608695647</v>
      </c>
      <c r="J32" s="27">
        <v>75.694782608695647</v>
      </c>
      <c r="K32" s="27">
        <v>75.694782608695647</v>
      </c>
      <c r="L32" s="27">
        <v>75.694782608695647</v>
      </c>
      <c r="M32" s="27">
        <v>75.694782608695647</v>
      </c>
      <c r="N32" s="27">
        <v>75.694782608695647</v>
      </c>
      <c r="O32" s="18">
        <v>5</v>
      </c>
    </row>
    <row r="33" spans="1:17" x14ac:dyDescent="0.2">
      <c r="B33" s="26">
        <v>84.676000000000002</v>
      </c>
      <c r="C33" s="26">
        <v>74.334999999999994</v>
      </c>
      <c r="D33" s="26">
        <v>75.916666666666671</v>
      </c>
      <c r="E33" s="26">
        <v>74.978636363636369</v>
      </c>
      <c r="F33" s="27">
        <v>74.978636363636369</v>
      </c>
      <c r="G33" s="27">
        <v>74.978636363636369</v>
      </c>
      <c r="H33" s="27">
        <v>74.978636363636369</v>
      </c>
      <c r="I33" s="27">
        <v>74.978636363636369</v>
      </c>
      <c r="J33" s="27">
        <v>74.978636363636369</v>
      </c>
      <c r="K33" s="27">
        <v>74.978636363636369</v>
      </c>
      <c r="L33" s="27">
        <v>74.978636363636369</v>
      </c>
      <c r="M33" s="27">
        <v>74.978636363636369</v>
      </c>
      <c r="N33" s="27">
        <v>74.978636363636369</v>
      </c>
      <c r="O33" s="18">
        <v>6</v>
      </c>
    </row>
    <row r="34" spans="1:17" x14ac:dyDescent="0.2">
      <c r="B34" s="26">
        <v>84.294000000000011</v>
      </c>
      <c r="C34" s="26">
        <v>74.13</v>
      </c>
      <c r="D34" s="26">
        <v>75.340333333333334</v>
      </c>
      <c r="E34" s="26">
        <v>80.160000000000011</v>
      </c>
      <c r="F34" s="27">
        <v>80.160000000000011</v>
      </c>
      <c r="G34" s="27">
        <v>80.160000000000011</v>
      </c>
      <c r="H34" s="27">
        <v>80.160000000000011</v>
      </c>
      <c r="I34" s="27">
        <v>80.160000000000011</v>
      </c>
      <c r="J34" s="27">
        <v>80.160000000000011</v>
      </c>
      <c r="K34" s="27">
        <v>80.160000000000011</v>
      </c>
      <c r="L34" s="27">
        <v>80.160000000000011</v>
      </c>
      <c r="M34" s="27">
        <v>80.160000000000011</v>
      </c>
      <c r="N34" s="27">
        <v>80.160000000000011</v>
      </c>
      <c r="O34" s="18">
        <v>7</v>
      </c>
    </row>
    <row r="35" spans="1:17" x14ac:dyDescent="0.2">
      <c r="B35" s="26">
        <v>83.894000000000005</v>
      </c>
      <c r="C35" s="26">
        <v>73.882499999999993</v>
      </c>
      <c r="D35" s="26">
        <v>74.763999999999996</v>
      </c>
      <c r="E35" s="26">
        <v>85.104347826086936</v>
      </c>
      <c r="F35" s="27">
        <v>85.104347826086936</v>
      </c>
      <c r="G35" s="27">
        <v>85.104347826086936</v>
      </c>
      <c r="H35" s="27">
        <v>85.104347826086936</v>
      </c>
      <c r="I35" s="27">
        <v>85.104347826086936</v>
      </c>
      <c r="J35" s="27">
        <v>85.104347826086936</v>
      </c>
      <c r="K35" s="27">
        <v>85.104347826086936</v>
      </c>
      <c r="L35" s="27">
        <v>85.104347826086936</v>
      </c>
      <c r="M35" s="27">
        <v>85.104347826086936</v>
      </c>
      <c r="N35" s="27">
        <v>85.104347826086936</v>
      </c>
      <c r="O35" s="18">
        <v>8</v>
      </c>
    </row>
    <row r="36" spans="1:17" x14ac:dyDescent="0.2">
      <c r="B36" s="26">
        <v>83.481999999999999</v>
      </c>
      <c r="C36" s="26">
        <v>73.622500000000002</v>
      </c>
      <c r="D36" s="26">
        <v>74.618000000000009</v>
      </c>
      <c r="E36" s="26">
        <v>89.702000000000012</v>
      </c>
      <c r="F36" s="27">
        <v>92.587142857142851</v>
      </c>
      <c r="G36" s="27">
        <v>92.587142857142851</v>
      </c>
      <c r="H36" s="27">
        <v>92.587142857142851</v>
      </c>
      <c r="I36" s="27">
        <v>92.587142857142851</v>
      </c>
      <c r="J36" s="27">
        <v>92.587142857142851</v>
      </c>
      <c r="K36" s="27">
        <v>92.587142857142851</v>
      </c>
      <c r="L36" s="27">
        <v>92.587142857142851</v>
      </c>
      <c r="M36" s="27">
        <v>92.587142857142851</v>
      </c>
      <c r="N36" s="27">
        <v>92.587142857142851</v>
      </c>
      <c r="O36" s="18">
        <v>9</v>
      </c>
    </row>
    <row r="37" spans="1:17" x14ac:dyDescent="0.2">
      <c r="B37" s="26">
        <v>83.070000000000007</v>
      </c>
      <c r="C37" s="26">
        <v>73.344999999999999</v>
      </c>
      <c r="D37" s="26">
        <v>74.296000000000006</v>
      </c>
      <c r="E37" s="26">
        <v>89.353000000000009</v>
      </c>
      <c r="F37" s="27">
        <v>88.704090909090937</v>
      </c>
      <c r="G37" s="27">
        <v>88.704090909090937</v>
      </c>
      <c r="H37" s="27">
        <v>88.704090909090937</v>
      </c>
      <c r="I37" s="27">
        <v>88.704090909090937</v>
      </c>
      <c r="J37" s="27">
        <v>88.704090909090937</v>
      </c>
      <c r="K37" s="27">
        <v>88.704090909090937</v>
      </c>
      <c r="L37" s="27">
        <v>88.704090909090937</v>
      </c>
      <c r="M37" s="27">
        <v>88.704090909090937</v>
      </c>
      <c r="N37" s="27">
        <v>88.704090909090937</v>
      </c>
      <c r="O37" s="18">
        <v>10</v>
      </c>
    </row>
    <row r="38" spans="1:17" x14ac:dyDescent="0.2">
      <c r="B38" s="26">
        <v>82.657999999999987</v>
      </c>
      <c r="C38" s="26">
        <v>73.08250000000001</v>
      </c>
      <c r="D38" s="26">
        <v>73.978000000000009</v>
      </c>
      <c r="E38" s="26">
        <v>89.003999999999991</v>
      </c>
      <c r="F38" s="27">
        <v>82.03</v>
      </c>
      <c r="G38" s="27">
        <v>82.03</v>
      </c>
      <c r="H38" s="27">
        <v>82.03</v>
      </c>
      <c r="I38" s="27">
        <v>82.03</v>
      </c>
      <c r="J38" s="27">
        <v>82.03</v>
      </c>
      <c r="K38" s="27">
        <v>82.03</v>
      </c>
      <c r="L38" s="27">
        <v>82.03</v>
      </c>
      <c r="M38" s="27">
        <v>82.03</v>
      </c>
      <c r="N38" s="27">
        <v>82.03</v>
      </c>
      <c r="O38" s="18">
        <v>11</v>
      </c>
    </row>
    <row r="39" spans="1:17" x14ac:dyDescent="0.2">
      <c r="B39" s="26">
        <v>82.25800000000001</v>
      </c>
      <c r="C39" s="26">
        <v>72.824999999999989</v>
      </c>
      <c r="D39" s="26">
        <v>73.66</v>
      </c>
      <c r="E39" s="26">
        <v>88.298000000000002</v>
      </c>
      <c r="F39" s="27">
        <v>81.05</v>
      </c>
      <c r="G39" s="27">
        <v>77.324000000000012</v>
      </c>
      <c r="H39" s="27">
        <v>77.324000000000012</v>
      </c>
      <c r="I39" s="27">
        <v>77.324000000000012</v>
      </c>
      <c r="J39" s="27">
        <v>77.324000000000012</v>
      </c>
      <c r="K39" s="27">
        <v>77.324000000000012</v>
      </c>
      <c r="L39" s="27">
        <v>77.324000000000012</v>
      </c>
      <c r="M39" s="27">
        <v>77.324000000000012</v>
      </c>
      <c r="N39" s="27">
        <v>77.324000000000012</v>
      </c>
      <c r="O39" s="18">
        <v>12</v>
      </c>
    </row>
    <row r="40" spans="1:17" x14ac:dyDescent="0.2">
      <c r="A40" s="18">
        <v>2024</v>
      </c>
      <c r="B40" s="26">
        <v>81.83</v>
      </c>
      <c r="C40" s="26">
        <v>72.557500000000005</v>
      </c>
      <c r="D40" s="26">
        <v>73.342000000000013</v>
      </c>
      <c r="E40" s="26">
        <v>87.585999999999999</v>
      </c>
      <c r="F40" s="27">
        <v>81.137</v>
      </c>
      <c r="G40" s="27">
        <v>79.149545454545446</v>
      </c>
      <c r="H40" s="27">
        <v>79.149545454545446</v>
      </c>
      <c r="I40" s="27">
        <v>79.149545454545446</v>
      </c>
      <c r="J40" s="27">
        <v>79.149545454545446</v>
      </c>
      <c r="K40" s="27">
        <v>79.149545454545446</v>
      </c>
      <c r="L40" s="27">
        <v>79.149545454545446</v>
      </c>
      <c r="M40" s="27">
        <v>79.149545454545446</v>
      </c>
      <c r="N40" s="27">
        <v>79.149545454545446</v>
      </c>
      <c r="O40" s="18">
        <v>1</v>
      </c>
      <c r="Q40" s="28"/>
    </row>
    <row r="41" spans="1:17" x14ac:dyDescent="0.2">
      <c r="B41" s="26">
        <v>81.39200000000001</v>
      </c>
      <c r="C41" s="26">
        <v>72.282499999999999</v>
      </c>
      <c r="D41" s="26">
        <v>73.035999999999987</v>
      </c>
      <c r="E41" s="26">
        <v>86.896000000000001</v>
      </c>
      <c r="F41" s="27">
        <v>81.224000000000004</v>
      </c>
      <c r="G41" s="27">
        <v>81.716190476190476</v>
      </c>
      <c r="H41" s="27">
        <v>81.716190476190476</v>
      </c>
      <c r="I41" s="27">
        <v>81.716190476190476</v>
      </c>
      <c r="J41" s="27">
        <v>81.716190476190476</v>
      </c>
      <c r="K41" s="27">
        <v>81.716190476190476</v>
      </c>
      <c r="L41" s="27">
        <v>81.716190476190476</v>
      </c>
      <c r="M41" s="27">
        <v>81.716190476190476</v>
      </c>
      <c r="N41" s="27">
        <v>81.716190476190476</v>
      </c>
      <c r="O41" s="18">
        <v>2</v>
      </c>
      <c r="Q41" s="28"/>
    </row>
    <row r="42" spans="1:17" x14ac:dyDescent="0.2">
      <c r="B42" s="26">
        <v>81.006</v>
      </c>
      <c r="C42" s="26">
        <v>72.055000000000007</v>
      </c>
      <c r="D42" s="26">
        <v>72.762000000000015</v>
      </c>
      <c r="E42" s="26">
        <v>86.257999999999996</v>
      </c>
      <c r="F42" s="27">
        <v>80.972000000000008</v>
      </c>
      <c r="G42" s="27">
        <v>83.805384615384597</v>
      </c>
      <c r="H42" s="27">
        <v>84.665499999999994</v>
      </c>
      <c r="I42" s="27">
        <v>84.665499999999994</v>
      </c>
      <c r="J42" s="27">
        <v>84.665499999999994</v>
      </c>
      <c r="K42" s="27">
        <v>84.665499999999994</v>
      </c>
      <c r="L42" s="27">
        <v>84.665499999999994</v>
      </c>
      <c r="M42" s="27">
        <v>84.665499999999994</v>
      </c>
      <c r="N42" s="27">
        <v>84.665499999999994</v>
      </c>
      <c r="O42" s="18">
        <v>3</v>
      </c>
      <c r="Q42" s="28"/>
    </row>
    <row r="43" spans="1:17" x14ac:dyDescent="0.2">
      <c r="B43" s="26">
        <v>80.674000000000007</v>
      </c>
      <c r="C43" s="26">
        <v>71.837500000000006</v>
      </c>
      <c r="D43" s="26">
        <v>72.495999999999995</v>
      </c>
      <c r="E43" s="26">
        <v>85.681999999999988</v>
      </c>
      <c r="F43" s="27">
        <v>80.713999999999999</v>
      </c>
      <c r="G43" s="27">
        <v>84.790692307692296</v>
      </c>
      <c r="H43" s="27">
        <v>89</v>
      </c>
      <c r="I43" s="27">
        <v>89</v>
      </c>
      <c r="J43" s="27">
        <v>89</v>
      </c>
      <c r="K43" s="27">
        <v>89</v>
      </c>
      <c r="L43" s="27">
        <v>89</v>
      </c>
      <c r="M43" s="27">
        <v>89</v>
      </c>
      <c r="N43" s="27">
        <v>89</v>
      </c>
      <c r="O43" s="18">
        <v>4</v>
      </c>
      <c r="Q43" s="28"/>
    </row>
    <row r="44" spans="1:17" x14ac:dyDescent="0.2">
      <c r="B44" s="26">
        <v>80.356000000000009</v>
      </c>
      <c r="C44" s="26">
        <v>71.66</v>
      </c>
      <c r="D44" s="26">
        <v>72.253999999999991</v>
      </c>
      <c r="E44" s="26">
        <v>85.15</v>
      </c>
      <c r="F44" s="27">
        <v>80.475999999999999</v>
      </c>
      <c r="G44" s="27">
        <v>85.775999999999996</v>
      </c>
      <c r="H44" s="27">
        <v>82.996521739130415</v>
      </c>
      <c r="I44" s="27">
        <v>82.996521739130415</v>
      </c>
      <c r="J44" s="27">
        <v>82.996521739130415</v>
      </c>
      <c r="K44" s="27">
        <v>82.996521739130415</v>
      </c>
      <c r="L44" s="27">
        <v>82.996521739130415</v>
      </c>
      <c r="M44" s="27">
        <v>82.996521739130415</v>
      </c>
      <c r="N44" s="27">
        <v>82.996521739130415</v>
      </c>
      <c r="O44" s="18">
        <v>5</v>
      </c>
    </row>
    <row r="45" spans="1:17" x14ac:dyDescent="0.2">
      <c r="B45" s="26">
        <v>80.356000000000009</v>
      </c>
      <c r="C45" s="26">
        <v>71.482500000000002</v>
      </c>
      <c r="D45" s="26">
        <v>72.05</v>
      </c>
      <c r="E45" s="26">
        <v>84.653999999999996</v>
      </c>
      <c r="F45" s="27">
        <v>80.222000000000008</v>
      </c>
      <c r="G45" s="27">
        <v>84.116</v>
      </c>
      <c r="H45" s="27">
        <v>77.876666666666665</v>
      </c>
      <c r="I45" s="27">
        <v>82.998500000000007</v>
      </c>
      <c r="J45" s="27">
        <v>82.998500000000007</v>
      </c>
      <c r="K45" s="27">
        <v>82.998500000000007</v>
      </c>
      <c r="L45" s="27">
        <v>82.998500000000007</v>
      </c>
      <c r="M45" s="27">
        <v>82.998500000000007</v>
      </c>
      <c r="N45" s="27">
        <v>82.998500000000007</v>
      </c>
      <c r="O45" s="18">
        <v>6</v>
      </c>
    </row>
    <row r="46" spans="1:17" x14ac:dyDescent="0.2">
      <c r="B46" s="26">
        <v>80.356000000000009</v>
      </c>
      <c r="C46" s="26">
        <v>71.289999999999992</v>
      </c>
      <c r="D46" s="26">
        <v>71.817999999999998</v>
      </c>
      <c r="E46" s="26">
        <v>84.162000000000006</v>
      </c>
      <c r="F46" s="27">
        <v>79.97</v>
      </c>
      <c r="G46" s="27">
        <v>83.463999999999999</v>
      </c>
      <c r="H46" s="27">
        <v>79.168333333333337</v>
      </c>
      <c r="I46" s="27">
        <v>83.87913043478261</v>
      </c>
      <c r="J46" s="27">
        <v>83.87913043478261</v>
      </c>
      <c r="K46" s="27">
        <v>83.87913043478261</v>
      </c>
      <c r="L46" s="27">
        <v>83.87913043478261</v>
      </c>
      <c r="M46" s="27">
        <v>83.87913043478261</v>
      </c>
      <c r="N46" s="27">
        <v>83.87913043478261</v>
      </c>
      <c r="O46" s="18">
        <v>7</v>
      </c>
    </row>
    <row r="47" spans="1:17" x14ac:dyDescent="0.2">
      <c r="B47" s="26">
        <v>80.356000000000009</v>
      </c>
      <c r="C47" s="26">
        <v>71.10499999999999</v>
      </c>
      <c r="D47" s="26">
        <v>71.596000000000004</v>
      </c>
      <c r="E47" s="26">
        <v>83.681999999999988</v>
      </c>
      <c r="F47" s="27">
        <v>79.664000000000001</v>
      </c>
      <c r="G47" s="27">
        <v>82.804000000000002</v>
      </c>
      <c r="H47" s="27">
        <v>80.460000000000008</v>
      </c>
      <c r="I47" s="27">
        <v>78.875000000000014</v>
      </c>
      <c r="J47" s="27">
        <v>78.875000000000014</v>
      </c>
      <c r="K47" s="27">
        <v>78.875000000000014</v>
      </c>
      <c r="L47" s="27">
        <v>78.875000000000014</v>
      </c>
      <c r="M47" s="27">
        <v>78.875000000000014</v>
      </c>
      <c r="N47" s="27">
        <v>78.875000000000014</v>
      </c>
      <c r="O47" s="18">
        <v>8</v>
      </c>
    </row>
    <row r="48" spans="1:17" x14ac:dyDescent="0.2">
      <c r="B48" s="26">
        <v>80.356000000000009</v>
      </c>
      <c r="C48" s="26">
        <v>71.10499999999999</v>
      </c>
      <c r="D48" s="26">
        <v>71.394000000000005</v>
      </c>
      <c r="E48" s="26">
        <v>83.215999999999994</v>
      </c>
      <c r="F48" s="27">
        <v>79.320000000000007</v>
      </c>
      <c r="G48" s="27">
        <v>82.13000000000001</v>
      </c>
      <c r="H48" s="27">
        <v>80.194000000000003</v>
      </c>
      <c r="I48" s="27">
        <v>73.24499999999999</v>
      </c>
      <c r="J48" s="27">
        <v>72.870952380952374</v>
      </c>
      <c r="K48" s="27">
        <v>72.870952380952374</v>
      </c>
      <c r="L48" s="27">
        <v>72.870952380952374</v>
      </c>
      <c r="M48" s="27">
        <v>72.870952380952374</v>
      </c>
      <c r="N48" s="27">
        <v>72.870952380952374</v>
      </c>
      <c r="O48" s="18">
        <v>9</v>
      </c>
    </row>
    <row r="49" spans="1:15" x14ac:dyDescent="0.2">
      <c r="B49" s="26">
        <v>80.356000000000009</v>
      </c>
      <c r="C49" s="26">
        <v>71.10499999999999</v>
      </c>
      <c r="D49" s="26">
        <v>71.205999999999989</v>
      </c>
      <c r="E49" s="26">
        <v>82.768000000000001</v>
      </c>
      <c r="F49" s="27">
        <v>79.009999999999991</v>
      </c>
      <c r="G49" s="27">
        <v>81.465999999999994</v>
      </c>
      <c r="H49" s="27">
        <v>79.830000000000013</v>
      </c>
      <c r="I49" s="27">
        <v>73.394499999999994</v>
      </c>
      <c r="J49" s="27">
        <v>75.376956521739132</v>
      </c>
      <c r="K49" s="27">
        <v>75.376956521739132</v>
      </c>
      <c r="L49" s="27">
        <v>75.376956521739132</v>
      </c>
      <c r="M49" s="27">
        <v>75.376956521739132</v>
      </c>
      <c r="N49" s="27">
        <v>75.376956521739132</v>
      </c>
      <c r="O49" s="18">
        <v>10</v>
      </c>
    </row>
    <row r="50" spans="1:15" x14ac:dyDescent="0.2">
      <c r="B50" s="26">
        <v>80.356000000000009</v>
      </c>
      <c r="C50" s="26">
        <v>71.10499999999999</v>
      </c>
      <c r="D50" s="26">
        <v>71</v>
      </c>
      <c r="E50" s="26">
        <v>82.328000000000003</v>
      </c>
      <c r="F50" s="27">
        <v>78.666000000000011</v>
      </c>
      <c r="G50" s="27">
        <v>80.846000000000004</v>
      </c>
      <c r="H50" s="27">
        <v>79.438000000000017</v>
      </c>
      <c r="I50" s="27">
        <v>73.543999999999997</v>
      </c>
      <c r="J50" s="27">
        <v>73.400952380952376</v>
      </c>
      <c r="K50" s="27">
        <v>73.400952380952376</v>
      </c>
      <c r="L50" s="27">
        <v>73.400952380952376</v>
      </c>
      <c r="M50" s="27">
        <v>73.400952380952376</v>
      </c>
      <c r="N50" s="27">
        <v>73.400952380952376</v>
      </c>
      <c r="O50" s="18">
        <v>11</v>
      </c>
    </row>
    <row r="51" spans="1:15" x14ac:dyDescent="0.2">
      <c r="B51" s="26">
        <v>80.356000000000009</v>
      </c>
      <c r="C51" s="26">
        <v>71.10499999999999</v>
      </c>
      <c r="D51" s="26">
        <v>71</v>
      </c>
      <c r="E51" s="26">
        <v>81.896000000000001</v>
      </c>
      <c r="F51" s="27">
        <v>78.308000000000007</v>
      </c>
      <c r="G51" s="27">
        <v>80.263999999999996</v>
      </c>
      <c r="H51" s="27">
        <v>79.048000000000002</v>
      </c>
      <c r="I51" s="27">
        <v>73.069999999999993</v>
      </c>
      <c r="J51" s="27">
        <v>72.239999999999995</v>
      </c>
      <c r="K51" s="27">
        <v>72.239999999999995</v>
      </c>
      <c r="L51" s="27">
        <v>73.128571428571433</v>
      </c>
      <c r="M51" s="27">
        <v>73.128571428571433</v>
      </c>
      <c r="N51" s="27">
        <v>73.128571428571433</v>
      </c>
      <c r="O51" s="18">
        <v>12</v>
      </c>
    </row>
    <row r="52" spans="1:15" x14ac:dyDescent="0.2">
      <c r="A52" s="18">
        <v>2025</v>
      </c>
      <c r="B52" s="26">
        <v>80.356000000000009</v>
      </c>
      <c r="C52" s="26">
        <v>71.10499999999999</v>
      </c>
      <c r="D52" s="26">
        <v>71</v>
      </c>
      <c r="E52" s="26">
        <v>81.483999999999995</v>
      </c>
      <c r="F52" s="27">
        <v>77.945999999999998</v>
      </c>
      <c r="G52" s="27">
        <v>79.7</v>
      </c>
      <c r="H52" s="27">
        <v>78.681999999999988</v>
      </c>
      <c r="I52" s="27">
        <v>72.698000000000008</v>
      </c>
      <c r="J52" s="27">
        <v>72.802285714285716</v>
      </c>
      <c r="K52" s="27">
        <v>78.34909090909089</v>
      </c>
      <c r="L52" s="27">
        <v>78.34909090909089</v>
      </c>
      <c r="M52" s="27">
        <v>78.34909090909089</v>
      </c>
      <c r="N52" s="27">
        <v>78.34909090909089</v>
      </c>
    </row>
    <row r="53" spans="1:15" x14ac:dyDescent="0.2">
      <c r="B53" s="26">
        <v>80.356000000000009</v>
      </c>
      <c r="C53" s="26">
        <v>71.10499999999999</v>
      </c>
      <c r="D53" s="26">
        <v>71</v>
      </c>
      <c r="E53" s="26">
        <v>81.099999999999994</v>
      </c>
      <c r="F53" s="27">
        <v>77.602000000000004</v>
      </c>
      <c r="G53" s="27">
        <v>79.188000000000002</v>
      </c>
      <c r="H53" s="27">
        <v>78.328000000000003</v>
      </c>
      <c r="I53" s="27">
        <v>72.436000000000007</v>
      </c>
      <c r="J53" s="27">
        <v>72.475999999999999</v>
      </c>
      <c r="K53" s="27">
        <v>74.954499999999996</v>
      </c>
      <c r="L53" s="27">
        <v>74.954499999999996</v>
      </c>
      <c r="M53" s="27">
        <v>74.954499999999996</v>
      </c>
      <c r="N53" s="27">
        <v>74.954499999999996</v>
      </c>
    </row>
    <row r="54" spans="1:15" x14ac:dyDescent="0.2">
      <c r="B54" s="26">
        <v>80.356000000000009</v>
      </c>
      <c r="C54" s="26">
        <v>71.10499999999999</v>
      </c>
      <c r="D54" s="26">
        <v>71</v>
      </c>
      <c r="E54" s="26">
        <v>81.099999999999994</v>
      </c>
      <c r="F54" s="27">
        <v>77.292000000000002</v>
      </c>
      <c r="G54" s="27">
        <v>78.739999999999995</v>
      </c>
      <c r="H54" s="27">
        <v>77.99199999999999</v>
      </c>
      <c r="I54" s="27">
        <v>72.27000000000001</v>
      </c>
      <c r="J54" s="27">
        <v>72.116</v>
      </c>
      <c r="K54" s="27">
        <v>70.356666666666669</v>
      </c>
      <c r="L54" s="27">
        <v>71.467142857142861</v>
      </c>
      <c r="M54" s="27">
        <v>71.467142857142861</v>
      </c>
      <c r="N54" s="27">
        <v>71.467142857142861</v>
      </c>
    </row>
    <row r="55" spans="1:15" x14ac:dyDescent="0.2">
      <c r="B55" s="26">
        <v>80.356000000000009</v>
      </c>
      <c r="C55" s="26">
        <v>71.10499999999999</v>
      </c>
      <c r="D55" s="26">
        <v>71</v>
      </c>
      <c r="E55" s="26">
        <v>81.099999999999994</v>
      </c>
      <c r="F55" s="27">
        <v>76.984000000000009</v>
      </c>
      <c r="G55" s="27">
        <v>78.328000000000003</v>
      </c>
      <c r="H55" s="27">
        <v>77.671999999999997</v>
      </c>
      <c r="I55" s="27">
        <v>72.123999999999995</v>
      </c>
      <c r="J55" s="27">
        <v>71.85799999999999</v>
      </c>
      <c r="K55" s="27">
        <v>71.010333333333335</v>
      </c>
      <c r="L55" s="27">
        <v>66.456666666666663</v>
      </c>
      <c r="M55" s="27">
        <v>66.456666666666663</v>
      </c>
      <c r="N55" s="27">
        <v>66.456666666666663</v>
      </c>
    </row>
    <row r="56" spans="1:15" x14ac:dyDescent="0.2">
      <c r="B56" s="26">
        <v>80.356000000000009</v>
      </c>
      <c r="C56" s="26">
        <v>71.10499999999999</v>
      </c>
      <c r="D56" s="26">
        <v>71</v>
      </c>
      <c r="E56" s="26">
        <v>81.099999999999994</v>
      </c>
      <c r="F56" s="27">
        <v>76.679999999999993</v>
      </c>
      <c r="G56" s="27">
        <v>77.933999999999997</v>
      </c>
      <c r="H56" s="27">
        <v>77.364000000000004</v>
      </c>
      <c r="I56" s="27">
        <v>71.989999999999981</v>
      </c>
      <c r="J56" s="27">
        <v>71.664000000000001</v>
      </c>
      <c r="K56" s="27">
        <v>71.664000000000001</v>
      </c>
      <c r="L56" s="27">
        <v>64.005454545454555</v>
      </c>
      <c r="M56" s="27">
        <v>64.005454545454555</v>
      </c>
      <c r="N56" s="27">
        <v>64.005454545454555</v>
      </c>
    </row>
    <row r="57" spans="1:15" x14ac:dyDescent="0.2">
      <c r="B57" s="26">
        <v>80.356000000000009</v>
      </c>
      <c r="C57" s="26">
        <v>71.10499999999999</v>
      </c>
      <c r="D57" s="26">
        <v>71</v>
      </c>
      <c r="E57" s="26">
        <v>81.099999999999994</v>
      </c>
      <c r="F57" s="27">
        <v>76.679999999999993</v>
      </c>
      <c r="G57" s="27">
        <v>77.583999999999989</v>
      </c>
      <c r="H57" s="27">
        <v>77.087999999999994</v>
      </c>
      <c r="I57" s="27">
        <v>71.872</v>
      </c>
      <c r="J57" s="27">
        <v>71.498000000000005</v>
      </c>
      <c r="K57" s="27">
        <v>71.498000000000005</v>
      </c>
      <c r="L57" s="27">
        <v>72.221428571428575</v>
      </c>
      <c r="M57" s="27">
        <v>69.802380952380972</v>
      </c>
      <c r="N57" s="27">
        <v>69.802380952380972</v>
      </c>
    </row>
    <row r="58" spans="1:15" x14ac:dyDescent="0.2">
      <c r="B58" s="26">
        <v>80.356000000000009</v>
      </c>
      <c r="C58" s="26">
        <v>71.10499999999999</v>
      </c>
      <c r="D58" s="26">
        <v>71</v>
      </c>
      <c r="E58" s="26">
        <v>81.099999999999994</v>
      </c>
      <c r="F58" s="27">
        <v>76.679999999999993</v>
      </c>
      <c r="G58" s="27">
        <v>77.224000000000004</v>
      </c>
      <c r="H58" s="27">
        <v>76.816000000000003</v>
      </c>
      <c r="I58" s="27">
        <v>71.75</v>
      </c>
      <c r="J58" s="27">
        <v>71.331999999999994</v>
      </c>
      <c r="K58" s="27">
        <v>71.331999999999994</v>
      </c>
      <c r="L58" s="27">
        <v>72.031714285714287</v>
      </c>
      <c r="M58" s="27">
        <v>69.553478260869568</v>
      </c>
      <c r="N58" s="27">
        <v>69.553478260869568</v>
      </c>
    </row>
    <row r="59" spans="1:15" x14ac:dyDescent="0.2">
      <c r="B59" s="26">
        <v>80.356000000000009</v>
      </c>
      <c r="C59" s="26">
        <v>71.10499999999999</v>
      </c>
      <c r="D59" s="26">
        <v>71</v>
      </c>
      <c r="E59" s="26">
        <v>81.099999999999994</v>
      </c>
      <c r="F59" s="27">
        <v>76.679999999999993</v>
      </c>
      <c r="G59" s="27">
        <v>76.881999999999991</v>
      </c>
      <c r="H59" s="27">
        <v>76.534000000000006</v>
      </c>
      <c r="I59" s="27">
        <v>71.623999999999995</v>
      </c>
      <c r="J59" s="27">
        <v>71.14800000000001</v>
      </c>
      <c r="K59" s="27">
        <v>71.14800000000001</v>
      </c>
      <c r="L59" s="27">
        <v>71.841999999999999</v>
      </c>
      <c r="M59" s="27">
        <v>67.261428571428567</v>
      </c>
      <c r="N59" s="27">
        <v>67.261428571428567</v>
      </c>
    </row>
    <row r="60" spans="1:15" x14ac:dyDescent="0.2">
      <c r="B60" s="26">
        <v>80.356000000000009</v>
      </c>
      <c r="C60" s="26">
        <v>71.10499999999999</v>
      </c>
      <c r="D60" s="26">
        <v>71</v>
      </c>
      <c r="E60" s="26">
        <v>81.099999999999994</v>
      </c>
      <c r="F60" s="27">
        <v>76.679999999999993</v>
      </c>
      <c r="G60" s="27">
        <v>76.881999999999991</v>
      </c>
      <c r="H60" s="27">
        <v>76.245999999999995</v>
      </c>
      <c r="I60" s="27">
        <v>71.488000000000014</v>
      </c>
      <c r="J60" s="27">
        <v>70.964000000000013</v>
      </c>
      <c r="K60" s="27">
        <v>70.964000000000013</v>
      </c>
      <c r="L60" s="27">
        <v>70.153000000000006</v>
      </c>
      <c r="M60" s="27">
        <v>66.911333333333332</v>
      </c>
      <c r="N60" s="27">
        <v>67.355000000000004</v>
      </c>
    </row>
    <row r="61" spans="1:15" x14ac:dyDescent="0.2">
      <c r="B61" s="26">
        <v>80.356000000000009</v>
      </c>
      <c r="C61" s="26">
        <v>71.10499999999999</v>
      </c>
      <c r="D61" s="26">
        <v>71</v>
      </c>
      <c r="E61" s="26">
        <v>81.099999999999994</v>
      </c>
      <c r="F61" s="27">
        <v>76.679999999999993</v>
      </c>
      <c r="G61" s="27">
        <v>76.881999999999991</v>
      </c>
      <c r="H61" s="27">
        <v>75.974000000000004</v>
      </c>
      <c r="I61" s="27">
        <v>71.361999999999995</v>
      </c>
      <c r="J61" s="27">
        <v>70.78</v>
      </c>
      <c r="K61" s="27">
        <v>70.78</v>
      </c>
      <c r="L61" s="27">
        <v>67.543999999999997</v>
      </c>
      <c r="M61" s="27">
        <v>67.13966666666667</v>
      </c>
      <c r="N61" s="27">
        <v>63.953913043478273</v>
      </c>
    </row>
    <row r="62" spans="1:15" x14ac:dyDescent="0.2">
      <c r="B62" s="26">
        <v>80.356000000000009</v>
      </c>
      <c r="C62" s="26">
        <v>71.10499999999999</v>
      </c>
      <c r="D62" s="26">
        <v>71</v>
      </c>
      <c r="E62" s="26">
        <v>81.099999999999994</v>
      </c>
      <c r="F62" s="27">
        <v>76.679999999999993</v>
      </c>
      <c r="G62" s="27">
        <v>76.881999999999991</v>
      </c>
      <c r="H62" s="27">
        <v>75.702000000000012</v>
      </c>
      <c r="I62" s="27">
        <v>71.238000000000014</v>
      </c>
      <c r="J62" s="27">
        <v>70.614000000000004</v>
      </c>
      <c r="K62" s="27">
        <v>70.614000000000004</v>
      </c>
      <c r="L62" s="27">
        <v>67.368000000000009</v>
      </c>
      <c r="M62" s="27">
        <v>67.368000000000009</v>
      </c>
      <c r="N62" s="27">
        <v>63.662500000000001</v>
      </c>
    </row>
    <row r="63" spans="1:15" x14ac:dyDescent="0.2">
      <c r="B63" s="26">
        <v>80.356000000000009</v>
      </c>
      <c r="C63" s="26">
        <v>71.10499999999999</v>
      </c>
      <c r="D63" s="26">
        <v>71</v>
      </c>
      <c r="E63" s="26">
        <v>81.099999999999994</v>
      </c>
      <c r="F63" s="27">
        <v>76.679999999999993</v>
      </c>
      <c r="G63" s="27">
        <v>76.881999999999991</v>
      </c>
      <c r="H63" s="27">
        <v>75.702000000000012</v>
      </c>
      <c r="I63" s="27">
        <v>71.238000000000014</v>
      </c>
      <c r="J63" s="27">
        <v>70.468000000000004</v>
      </c>
      <c r="K63" s="27">
        <v>70.468000000000004</v>
      </c>
      <c r="L63" s="27">
        <v>66.86399999999999</v>
      </c>
      <c r="M63" s="27">
        <v>66.86399999999999</v>
      </c>
      <c r="N63" s="27">
        <v>63.207419354838706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A1A1-AB99-4EC8-828B-007276BA6C4C}">
  <sheetPr codeName="Sheet4"/>
  <dimension ref="A1:L38"/>
  <sheetViews>
    <sheetView showGridLines="0" zoomScale="110" zoomScaleNormal="110" workbookViewId="0">
      <pane xSplit="1" ySplit="10" topLeftCell="B11" activePane="bottomRight" state="frozen"/>
      <selection activeCell="B4" sqref="B4"/>
      <selection pane="topRight" activeCell="B4" sqref="B4"/>
      <selection pane="bottomLeft" activeCell="B4" sqref="B4"/>
      <selection pane="bottomRight" activeCell="B11" sqref="B11"/>
    </sheetView>
  </sheetViews>
  <sheetFormatPr defaultColWidth="9.140625" defaultRowHeight="12" x14ac:dyDescent="0.2"/>
  <cols>
    <col min="1" max="1" width="9.140625" style="10"/>
    <col min="2" max="10" width="9.140625" style="10" customWidth="1"/>
    <col min="11" max="16384" width="9.140625" style="10"/>
  </cols>
  <sheetData>
    <row r="1" spans="1:12" x14ac:dyDescent="0.2">
      <c r="A1" s="29"/>
      <c r="B1" s="8"/>
      <c r="D1" s="29"/>
    </row>
    <row r="2" spans="1:12" x14ac:dyDescent="0.2">
      <c r="A2" s="29" t="s">
        <v>0</v>
      </c>
      <c r="B2" s="10" t="s">
        <v>45</v>
      </c>
    </row>
    <row r="3" spans="1:12" ht="11.25" customHeight="1" x14ac:dyDescent="0.2">
      <c r="A3" s="29" t="s">
        <v>1</v>
      </c>
      <c r="B3" s="10" t="s">
        <v>27</v>
      </c>
    </row>
    <row r="4" spans="1:12" ht="11.25" customHeight="1" x14ac:dyDescent="0.2">
      <c r="A4" s="29" t="s">
        <v>2</v>
      </c>
      <c r="B4" s="1" t="s">
        <v>43</v>
      </c>
    </row>
    <row r="5" spans="1:12" x14ac:dyDescent="0.2">
      <c r="A5" s="29" t="s">
        <v>3</v>
      </c>
      <c r="B5" s="1" t="s">
        <v>44</v>
      </c>
    </row>
    <row r="6" spans="1:12" x14ac:dyDescent="0.2">
      <c r="A6" s="30" t="s">
        <v>4</v>
      </c>
      <c r="B6" s="10" t="s">
        <v>8</v>
      </c>
    </row>
    <row r="7" spans="1:12" x14ac:dyDescent="0.2">
      <c r="A7" s="30" t="s">
        <v>5</v>
      </c>
      <c r="B7" s="10" t="s">
        <v>9</v>
      </c>
    </row>
    <row r="8" spans="1:12" x14ac:dyDescent="0.2">
      <c r="A8" s="31"/>
      <c r="B8" s="32" t="s">
        <v>10</v>
      </c>
      <c r="C8" s="10" t="s">
        <v>11</v>
      </c>
    </row>
    <row r="9" spans="1:12" x14ac:dyDescent="0.2">
      <c r="A9" s="31"/>
      <c r="B9" s="15" t="s">
        <v>12</v>
      </c>
      <c r="C9" s="15" t="s">
        <v>12</v>
      </c>
      <c r="D9" s="15" t="s">
        <v>13</v>
      </c>
      <c r="E9" s="15" t="s">
        <v>14</v>
      </c>
      <c r="F9" s="15" t="s">
        <v>15</v>
      </c>
      <c r="G9" s="15" t="s">
        <v>16</v>
      </c>
      <c r="H9" s="15" t="s">
        <v>17</v>
      </c>
    </row>
    <row r="10" spans="1:12" x14ac:dyDescent="0.2">
      <c r="B10" s="41" t="s">
        <v>18</v>
      </c>
      <c r="C10" s="41" t="s">
        <v>18</v>
      </c>
      <c r="D10" s="41" t="s">
        <v>19</v>
      </c>
      <c r="E10" s="41"/>
      <c r="F10" s="41" t="s">
        <v>20</v>
      </c>
      <c r="G10" s="41" t="s">
        <v>16</v>
      </c>
      <c r="H10" s="41" t="s">
        <v>21</v>
      </c>
    </row>
    <row r="11" spans="1:12" x14ac:dyDescent="0.2">
      <c r="A11" s="47">
        <v>44896</v>
      </c>
      <c r="B11" s="64">
        <v>3</v>
      </c>
      <c r="C11" s="64">
        <v>4</v>
      </c>
      <c r="D11" s="66">
        <v>0.4</v>
      </c>
      <c r="E11" s="67">
        <v>3</v>
      </c>
      <c r="F11" s="68">
        <v>3.7</v>
      </c>
      <c r="G11" s="67">
        <v>4.5</v>
      </c>
      <c r="H11" s="67">
        <v>1.5</v>
      </c>
      <c r="I11" s="64">
        <v>3.5</v>
      </c>
      <c r="J11" s="17"/>
      <c r="L11" s="17"/>
    </row>
    <row r="12" spans="1:12" x14ac:dyDescent="0.2">
      <c r="A12" s="47">
        <v>44986</v>
      </c>
      <c r="B12" s="64">
        <v>3</v>
      </c>
      <c r="C12" s="64">
        <v>4</v>
      </c>
      <c r="D12" s="66">
        <v>0.4</v>
      </c>
      <c r="E12" s="67">
        <v>3</v>
      </c>
      <c r="F12" s="68">
        <v>3.55</v>
      </c>
      <c r="G12" s="67">
        <v>4.5</v>
      </c>
      <c r="H12" s="67">
        <v>1.5</v>
      </c>
      <c r="I12" s="64">
        <v>3.5</v>
      </c>
      <c r="J12" s="17"/>
      <c r="L12" s="17"/>
    </row>
    <row r="13" spans="1:12" x14ac:dyDescent="0.2">
      <c r="A13" s="47">
        <v>45078</v>
      </c>
      <c r="B13" s="64">
        <v>3</v>
      </c>
      <c r="C13" s="64">
        <v>4</v>
      </c>
      <c r="D13" s="66">
        <v>0.4</v>
      </c>
      <c r="E13" s="67">
        <v>3</v>
      </c>
      <c r="F13" s="68">
        <v>3.3</v>
      </c>
      <c r="G13" s="67">
        <v>4.3</v>
      </c>
      <c r="H13" s="67">
        <v>1.2999999999999998</v>
      </c>
      <c r="I13" s="64">
        <v>3.5</v>
      </c>
      <c r="J13" s="17"/>
      <c r="L13" s="17"/>
    </row>
    <row r="14" spans="1:12" x14ac:dyDescent="0.2">
      <c r="A14" s="47">
        <v>45170</v>
      </c>
      <c r="B14" s="64">
        <v>3</v>
      </c>
      <c r="C14" s="64">
        <v>4</v>
      </c>
      <c r="D14" s="66">
        <v>0.4</v>
      </c>
      <c r="E14" s="67">
        <v>2.9</v>
      </c>
      <c r="F14" s="68">
        <v>3.25</v>
      </c>
      <c r="G14" s="67">
        <v>3.8</v>
      </c>
      <c r="H14" s="67">
        <v>0.89999999999999991</v>
      </c>
      <c r="I14" s="64">
        <v>3.5</v>
      </c>
      <c r="J14" s="17"/>
      <c r="L14" s="17"/>
    </row>
    <row r="15" spans="1:12" x14ac:dyDescent="0.2">
      <c r="A15" s="47">
        <v>45261</v>
      </c>
      <c r="B15" s="64">
        <v>3</v>
      </c>
      <c r="C15" s="64">
        <v>4</v>
      </c>
      <c r="D15" s="66">
        <v>0.4</v>
      </c>
      <c r="E15" s="67">
        <v>3</v>
      </c>
      <c r="F15" s="68">
        <v>3.4</v>
      </c>
      <c r="G15" s="67">
        <v>4</v>
      </c>
      <c r="H15" s="67">
        <v>1</v>
      </c>
      <c r="I15" s="64">
        <v>3.5</v>
      </c>
      <c r="J15" s="17"/>
      <c r="L15" s="17"/>
    </row>
    <row r="16" spans="1:12" x14ac:dyDescent="0.2">
      <c r="A16" s="47">
        <v>45352</v>
      </c>
      <c r="B16" s="64">
        <v>3.5</v>
      </c>
      <c r="C16" s="64">
        <v>4.5</v>
      </c>
      <c r="D16" s="66">
        <v>0.4</v>
      </c>
      <c r="E16" s="67">
        <v>2.9</v>
      </c>
      <c r="F16" s="68">
        <v>3.4</v>
      </c>
      <c r="G16" s="67">
        <v>3.8</v>
      </c>
      <c r="H16" s="67">
        <v>0.89999999999999991</v>
      </c>
      <c r="I16" s="64">
        <v>4</v>
      </c>
      <c r="J16" s="17"/>
    </row>
    <row r="17" spans="1:10" x14ac:dyDescent="0.2">
      <c r="A17" s="47">
        <v>45444</v>
      </c>
      <c r="B17" s="64">
        <v>3.5</v>
      </c>
      <c r="C17" s="64">
        <v>4.5</v>
      </c>
      <c r="D17" s="66">
        <v>0.4</v>
      </c>
      <c r="E17" s="67">
        <v>3</v>
      </c>
      <c r="F17" s="68">
        <v>3.5</v>
      </c>
      <c r="G17" s="67">
        <v>3.9</v>
      </c>
      <c r="H17" s="67">
        <v>0.89999999999999991</v>
      </c>
      <c r="I17" s="64">
        <v>4</v>
      </c>
      <c r="J17" s="17"/>
    </row>
    <row r="18" spans="1:10" x14ac:dyDescent="0.2">
      <c r="A18" s="47">
        <v>45536</v>
      </c>
      <c r="B18" s="64">
        <v>2.7</v>
      </c>
      <c r="C18" s="64">
        <v>3.7</v>
      </c>
      <c r="D18" s="66">
        <v>0.4</v>
      </c>
      <c r="E18" s="67">
        <v>2.8</v>
      </c>
      <c r="F18" s="68">
        <v>3.3</v>
      </c>
      <c r="G18" s="67">
        <v>3.8</v>
      </c>
      <c r="H18" s="67">
        <v>1</v>
      </c>
      <c r="I18" s="69">
        <v>3.2</v>
      </c>
      <c r="J18" s="17"/>
    </row>
    <row r="19" spans="1:10" x14ac:dyDescent="0.2">
      <c r="A19" s="47">
        <v>45627</v>
      </c>
      <c r="B19" s="64">
        <v>2.6</v>
      </c>
      <c r="C19" s="64">
        <v>3.6</v>
      </c>
      <c r="D19" s="66">
        <v>0.4</v>
      </c>
      <c r="E19" s="67">
        <v>2</v>
      </c>
      <c r="F19" s="68">
        <v>2.5</v>
      </c>
      <c r="G19" s="67">
        <v>3.3</v>
      </c>
      <c r="H19" s="67">
        <v>1.2999999999999998</v>
      </c>
      <c r="I19" s="64">
        <v>3.1</v>
      </c>
      <c r="J19" s="17"/>
    </row>
    <row r="20" spans="1:10" x14ac:dyDescent="0.2">
      <c r="A20" s="47">
        <v>45717</v>
      </c>
      <c r="B20" s="64">
        <v>1.9</v>
      </c>
      <c r="C20" s="64">
        <v>2.9</v>
      </c>
      <c r="D20" s="66">
        <v>0.4</v>
      </c>
      <c r="E20" s="67">
        <v>1.8</v>
      </c>
      <c r="F20" s="68">
        <v>2.1</v>
      </c>
      <c r="G20" s="67">
        <v>2.6</v>
      </c>
      <c r="H20" s="67">
        <v>0.8</v>
      </c>
      <c r="I20" s="64">
        <v>2.4</v>
      </c>
      <c r="J20" s="17"/>
    </row>
    <row r="21" spans="1:10" x14ac:dyDescent="0.2">
      <c r="A21" s="47">
        <v>45809</v>
      </c>
      <c r="B21" s="64">
        <v>0.8</v>
      </c>
      <c r="C21" s="64">
        <v>0.8</v>
      </c>
      <c r="D21" s="66">
        <v>0.4</v>
      </c>
      <c r="E21" s="67">
        <v>0.7</v>
      </c>
      <c r="F21" s="68">
        <v>1</v>
      </c>
      <c r="G21" s="67">
        <v>1.1000000000000001</v>
      </c>
      <c r="H21" s="67">
        <v>0.40000000000000013</v>
      </c>
      <c r="I21" s="69">
        <v>0.8</v>
      </c>
      <c r="J21" s="17"/>
    </row>
    <row r="22" spans="1:10" x14ac:dyDescent="0.2">
      <c r="A22" s="47">
        <v>45901</v>
      </c>
      <c r="B22" s="64">
        <v>0.6</v>
      </c>
      <c r="C22" s="64">
        <v>0.6</v>
      </c>
      <c r="D22" s="66">
        <v>0.4</v>
      </c>
      <c r="E22" s="67">
        <v>0.5</v>
      </c>
      <c r="F22" s="67">
        <v>0.6</v>
      </c>
      <c r="G22" s="67">
        <v>0.8</v>
      </c>
      <c r="H22" s="67">
        <v>0.30000000000000004</v>
      </c>
      <c r="I22" s="64">
        <v>0.6</v>
      </c>
      <c r="J22" s="17"/>
    </row>
    <row r="23" spans="1:10" x14ac:dyDescent="0.2">
      <c r="A23" s="47">
        <v>45992</v>
      </c>
      <c r="B23" s="64">
        <v>0.5</v>
      </c>
      <c r="C23" s="64">
        <v>0.5</v>
      </c>
      <c r="D23" s="66">
        <v>0.4</v>
      </c>
      <c r="E23" s="67">
        <v>0.2</v>
      </c>
      <c r="F23" s="68">
        <v>0.4</v>
      </c>
      <c r="G23" s="67">
        <v>0.6</v>
      </c>
      <c r="H23" s="67">
        <v>0.39999999999999997</v>
      </c>
      <c r="I23" s="64">
        <v>0.5</v>
      </c>
      <c r="J23" s="59"/>
    </row>
    <row r="27" spans="1:10" x14ac:dyDescent="0.2">
      <c r="E27" s="17"/>
    </row>
    <row r="29" spans="1:10" x14ac:dyDescent="0.2">
      <c r="A29" s="47"/>
      <c r="B29" s="17"/>
    </row>
    <row r="30" spans="1:10" x14ac:dyDescent="0.2">
      <c r="A30" s="47"/>
      <c r="B30" s="17"/>
    </row>
    <row r="31" spans="1:10" x14ac:dyDescent="0.2">
      <c r="A31" s="47"/>
      <c r="B31" s="17"/>
    </row>
    <row r="32" spans="1:10" x14ac:dyDescent="0.2">
      <c r="A32" s="47"/>
      <c r="B32" s="17"/>
    </row>
    <row r="33" spans="1:3" x14ac:dyDescent="0.2">
      <c r="A33" s="47"/>
      <c r="B33" s="17"/>
    </row>
    <row r="34" spans="1:3" x14ac:dyDescent="0.2">
      <c r="A34" s="47"/>
      <c r="B34" s="17"/>
    </row>
    <row r="35" spans="1:3" x14ac:dyDescent="0.2">
      <c r="A35" s="47"/>
      <c r="B35" s="17"/>
    </row>
    <row r="36" spans="1:3" x14ac:dyDescent="0.2">
      <c r="A36" s="47"/>
      <c r="B36" s="17"/>
    </row>
    <row r="37" spans="1:3" x14ac:dyDescent="0.2">
      <c r="A37" s="47"/>
      <c r="B37" s="17"/>
    </row>
    <row r="38" spans="1:3" x14ac:dyDescent="0.2">
      <c r="B38" s="17"/>
      <c r="C38" s="1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3CE9-3547-4FCA-9E5F-4622FDA17C82}">
  <sheetPr codeName="Sheet5"/>
  <dimension ref="A1:I27"/>
  <sheetViews>
    <sheetView showGridLines="0" zoomScaleNormal="100" workbookViewId="0">
      <pane xSplit="1" ySplit="10" topLeftCell="B11" activePane="bottomRight" state="frozen"/>
      <selection activeCell="F16" sqref="F16"/>
      <selection pane="topRight" activeCell="F16" sqref="F16"/>
      <selection pane="bottomLeft" activeCell="F16" sqref="F16"/>
      <selection pane="bottomRight" activeCell="B11" sqref="B11"/>
    </sheetView>
  </sheetViews>
  <sheetFormatPr defaultRowHeight="15" x14ac:dyDescent="0.25"/>
  <cols>
    <col min="1" max="1" width="10.85546875" bestFit="1" customWidth="1"/>
    <col min="2" max="2" width="7.42578125" customWidth="1"/>
    <col min="3" max="8" width="11.28515625" style="52" customWidth="1"/>
    <col min="9" max="9" width="11" style="52" customWidth="1"/>
    <col min="10" max="10" width="3.7109375" customWidth="1"/>
  </cols>
  <sheetData>
    <row r="1" spans="1:9" x14ac:dyDescent="0.25">
      <c r="A1" s="29"/>
      <c r="B1" s="51"/>
    </row>
    <row r="2" spans="1:9" x14ac:dyDescent="0.25">
      <c r="A2" s="29" t="s">
        <v>0</v>
      </c>
      <c r="B2" s="51" t="s">
        <v>51</v>
      </c>
    </row>
    <row r="3" spans="1:9" x14ac:dyDescent="0.25">
      <c r="A3" s="29" t="s">
        <v>1</v>
      </c>
      <c r="B3" s="51" t="s">
        <v>52</v>
      </c>
    </row>
    <row r="4" spans="1:9" x14ac:dyDescent="0.25">
      <c r="A4" s="29" t="s">
        <v>2</v>
      </c>
      <c r="B4" s="51"/>
    </row>
    <row r="5" spans="1:9" x14ac:dyDescent="0.25">
      <c r="A5" s="29" t="s">
        <v>3</v>
      </c>
      <c r="B5" s="51"/>
    </row>
    <row r="6" spans="1:9" x14ac:dyDescent="0.25">
      <c r="A6" s="30" t="s">
        <v>4</v>
      </c>
      <c r="B6" s="51" t="s">
        <v>28</v>
      </c>
    </row>
    <row r="7" spans="1:9" x14ac:dyDescent="0.25">
      <c r="A7" s="30" t="s">
        <v>5</v>
      </c>
      <c r="B7" s="51" t="s">
        <v>29</v>
      </c>
    </row>
    <row r="8" spans="1:9" x14ac:dyDescent="0.25">
      <c r="A8" s="30"/>
      <c r="B8" s="32"/>
    </row>
    <row r="9" spans="1:9" x14ac:dyDescent="0.25">
      <c r="A9" s="29" t="s">
        <v>6</v>
      </c>
      <c r="B9" s="51" t="s">
        <v>53</v>
      </c>
    </row>
    <row r="10" spans="1:9" x14ac:dyDescent="0.25">
      <c r="A10" s="29"/>
      <c r="B10" s="51" t="s">
        <v>54</v>
      </c>
    </row>
    <row r="11" spans="1:9" x14ac:dyDescent="0.25">
      <c r="A11" s="29"/>
      <c r="B11" s="29"/>
      <c r="G11" s="53"/>
    </row>
    <row r="12" spans="1:9" ht="48.75" x14ac:dyDescent="0.25">
      <c r="C12" s="53" t="s">
        <v>55</v>
      </c>
      <c r="D12" s="53" t="s">
        <v>59</v>
      </c>
      <c r="E12" s="53" t="s">
        <v>30</v>
      </c>
      <c r="F12" s="53" t="s">
        <v>32</v>
      </c>
      <c r="G12" s="53" t="s">
        <v>31</v>
      </c>
      <c r="H12" s="53" t="s">
        <v>56</v>
      </c>
      <c r="I12" s="53"/>
    </row>
    <row r="13" spans="1:9" s="56" customFormat="1" ht="33.6" customHeight="1" x14ac:dyDescent="0.25">
      <c r="A13" s="54"/>
      <c r="B13" s="54"/>
      <c r="C13" s="55" t="s">
        <v>57</v>
      </c>
      <c r="D13" s="55" t="s">
        <v>33</v>
      </c>
      <c r="E13" s="55" t="s">
        <v>34</v>
      </c>
      <c r="F13" s="55" t="s">
        <v>36</v>
      </c>
      <c r="G13" s="55" t="s">
        <v>35</v>
      </c>
      <c r="H13" s="55" t="s">
        <v>58</v>
      </c>
      <c r="I13" s="55"/>
    </row>
    <row r="14" spans="1:9" x14ac:dyDescent="0.25">
      <c r="A14" s="33">
        <v>44896</v>
      </c>
      <c r="B14" s="33">
        <v>44896</v>
      </c>
      <c r="C14" s="57">
        <v>1.2758292087961394</v>
      </c>
      <c r="D14" s="57">
        <v>0.24213496822029451</v>
      </c>
      <c r="E14" s="57">
        <v>1.1542117035387112</v>
      </c>
      <c r="F14" s="57">
        <v>0</v>
      </c>
      <c r="G14" s="57">
        <v>0.78990354790313932</v>
      </c>
      <c r="H14" s="57">
        <v>3.4620794284582819</v>
      </c>
      <c r="I14" s="60"/>
    </row>
    <row r="15" spans="1:9" x14ac:dyDescent="0.25">
      <c r="A15" s="33">
        <v>44986</v>
      </c>
      <c r="B15" s="33">
        <v>44986</v>
      </c>
      <c r="C15" s="57">
        <v>1.2936797940146263</v>
      </c>
      <c r="D15" s="57">
        <v>0.28705737444393764</v>
      </c>
      <c r="E15" s="57">
        <v>1.1158821813064075</v>
      </c>
      <c r="F15" s="57">
        <v>0</v>
      </c>
      <c r="G15" s="57">
        <v>0.80066327413507254</v>
      </c>
      <c r="H15" s="57">
        <v>3.4522836397199934</v>
      </c>
      <c r="I15" s="60"/>
    </row>
    <row r="16" spans="1:9" x14ac:dyDescent="0.25">
      <c r="A16" s="33">
        <v>45078</v>
      </c>
      <c r="B16" s="33">
        <v>45078</v>
      </c>
      <c r="C16" s="57">
        <v>1.4145095514504387</v>
      </c>
      <c r="D16" s="57">
        <v>0.27982497963183073</v>
      </c>
      <c r="E16" s="57">
        <v>1.0880790570494681</v>
      </c>
      <c r="F16" s="57">
        <v>0</v>
      </c>
      <c r="G16" s="57">
        <v>0.74245673841431969</v>
      </c>
      <c r="H16" s="57">
        <v>3.5253079467897894</v>
      </c>
      <c r="I16" s="60"/>
    </row>
    <row r="17" spans="1:9" x14ac:dyDescent="0.25">
      <c r="A17" s="33">
        <v>45170</v>
      </c>
      <c r="B17" s="33">
        <v>45170</v>
      </c>
      <c r="C17" s="57">
        <v>1.4491463779765299</v>
      </c>
      <c r="D17" s="57">
        <v>0.2827762200430799</v>
      </c>
      <c r="E17" s="57">
        <v>1.05891736754789</v>
      </c>
      <c r="F17" s="57">
        <v>0</v>
      </c>
      <c r="G17" s="57">
        <v>0.74832624455998309</v>
      </c>
      <c r="H17" s="57">
        <v>3.5391662101274637</v>
      </c>
      <c r="I17" s="60"/>
    </row>
    <row r="18" spans="1:9" x14ac:dyDescent="0.25">
      <c r="A18" s="33">
        <v>45261</v>
      </c>
      <c r="B18" s="33">
        <v>45261</v>
      </c>
      <c r="C18" s="57">
        <v>1.4367856482086558</v>
      </c>
      <c r="D18" s="57">
        <v>0.29628332014952519</v>
      </c>
      <c r="E18" s="57">
        <v>0.81401287415158552</v>
      </c>
      <c r="F18" s="57">
        <v>-2.1414989716029745E-2</v>
      </c>
      <c r="G18" s="57">
        <v>1.4887580856935749</v>
      </c>
      <c r="H18" s="57">
        <v>4.014424938487327</v>
      </c>
      <c r="I18" s="60"/>
    </row>
    <row r="19" spans="1:9" x14ac:dyDescent="0.25">
      <c r="A19" s="33">
        <v>45352</v>
      </c>
      <c r="B19" s="33">
        <v>45352</v>
      </c>
      <c r="C19" s="57">
        <v>1.4252824039095131</v>
      </c>
      <c r="D19" s="57">
        <v>0.20973620405155149</v>
      </c>
      <c r="E19" s="57">
        <v>0.85873972984282176</v>
      </c>
      <c r="F19" s="57">
        <v>-1.3949344489177538E-16</v>
      </c>
      <c r="G19" s="57">
        <v>1.5500815048012577</v>
      </c>
      <c r="H19" s="57">
        <v>4.0438398426051396</v>
      </c>
      <c r="I19" s="60"/>
    </row>
    <row r="20" spans="1:9" x14ac:dyDescent="0.25">
      <c r="A20" s="33">
        <v>45444</v>
      </c>
      <c r="B20" s="33">
        <v>45444</v>
      </c>
      <c r="C20" s="57">
        <v>1.5196487840203434</v>
      </c>
      <c r="D20" s="57">
        <v>7.2688803914015762E-2</v>
      </c>
      <c r="E20" s="57">
        <v>1.2130383059606844</v>
      </c>
      <c r="F20" s="57">
        <v>0.1725593716684842</v>
      </c>
      <c r="G20" s="57">
        <v>0.98045406069123475</v>
      </c>
      <c r="H20" s="57">
        <v>3.9583893262547658</v>
      </c>
      <c r="I20" s="60"/>
    </row>
    <row r="21" spans="1:9" x14ac:dyDescent="0.25">
      <c r="A21" s="33">
        <v>45536</v>
      </c>
      <c r="B21" s="33">
        <v>45536</v>
      </c>
      <c r="C21" s="57">
        <v>1.8235429618719052</v>
      </c>
      <c r="D21" s="57">
        <v>6.663426678610529E-2</v>
      </c>
      <c r="E21" s="57">
        <v>0.76812889831543407</v>
      </c>
      <c r="F21" s="57">
        <v>2.6610841086269568E-2</v>
      </c>
      <c r="G21" s="57">
        <v>0.48167514259508798</v>
      </c>
      <c r="H21" s="57">
        <v>3.1665921106548125</v>
      </c>
      <c r="I21" s="60"/>
    </row>
    <row r="22" spans="1:9" x14ac:dyDescent="0.25">
      <c r="A22" s="33">
        <v>45627</v>
      </c>
      <c r="B22" s="33">
        <v>45627</v>
      </c>
      <c r="C22" s="57">
        <v>2.1922962466601339</v>
      </c>
      <c r="D22" s="57">
        <v>7.3639743075967976E-2</v>
      </c>
      <c r="E22" s="57">
        <v>1.1724179096053824</v>
      </c>
      <c r="F22" s="57">
        <v>1.3632456639592007E-2</v>
      </c>
      <c r="G22" s="57">
        <v>-0.38592800748799833</v>
      </c>
      <c r="H22" s="57">
        <v>3.0660583484930402</v>
      </c>
      <c r="I22" s="60"/>
    </row>
    <row r="23" spans="1:9" x14ac:dyDescent="0.25">
      <c r="A23" s="33">
        <v>45717</v>
      </c>
      <c r="B23" s="33">
        <v>45717</v>
      </c>
      <c r="C23" s="57">
        <v>2.3404492917617472</v>
      </c>
      <c r="D23" s="57">
        <v>0.16859222942403243</v>
      </c>
      <c r="E23" s="57">
        <v>-0.17530026698339887</v>
      </c>
      <c r="F23" s="57">
        <v>0</v>
      </c>
      <c r="G23" s="57">
        <v>9.3357924045940566E-2</v>
      </c>
      <c r="H23" s="57">
        <v>2.4270991782483304</v>
      </c>
      <c r="I23" s="60"/>
    </row>
    <row r="24" spans="1:9" x14ac:dyDescent="0.25">
      <c r="A24" s="33">
        <v>45809</v>
      </c>
      <c r="B24" s="33">
        <v>45809</v>
      </c>
      <c r="C24" s="58">
        <v>1.8939801785492256</v>
      </c>
      <c r="D24" s="58">
        <v>0.14966512773262847</v>
      </c>
      <c r="E24" s="58">
        <v>-1.2951693924795835</v>
      </c>
      <c r="F24" s="58">
        <v>0</v>
      </c>
      <c r="G24" s="58">
        <v>2.3059420617617076E-2</v>
      </c>
      <c r="H24" s="57">
        <v>0.77153533441988309</v>
      </c>
      <c r="I24" s="60"/>
    </row>
    <row r="25" spans="1:9" x14ac:dyDescent="0.25">
      <c r="A25" s="33">
        <v>45901</v>
      </c>
      <c r="B25" s="33">
        <v>45901</v>
      </c>
      <c r="C25" s="58">
        <v>2.0189636421083188</v>
      </c>
      <c r="D25" s="58">
        <v>0.47983367440881397</v>
      </c>
      <c r="E25" s="58">
        <v>-1.4845353144847175</v>
      </c>
      <c r="F25" s="58">
        <v>0.72854900215870333</v>
      </c>
      <c r="G25" s="58">
        <v>-1.1638322947721502</v>
      </c>
      <c r="H25" s="57">
        <v>0.578978709418976</v>
      </c>
      <c r="I25" s="60"/>
    </row>
    <row r="26" spans="1:9" x14ac:dyDescent="0.25">
      <c r="A26" s="33">
        <v>45992</v>
      </c>
      <c r="B26" s="33">
        <v>45992</v>
      </c>
      <c r="C26" s="57">
        <v>1.7305297730822566</v>
      </c>
      <c r="D26" s="57">
        <v>-4.2392543020018367E-2</v>
      </c>
      <c r="E26" s="57">
        <v>-1.2451323072936749</v>
      </c>
      <c r="F26" s="57">
        <v>2.3893898295229201</v>
      </c>
      <c r="G26" s="57">
        <v>-2.3226868888468024</v>
      </c>
      <c r="H26" s="57">
        <v>0.50970786344469077</v>
      </c>
      <c r="I26" s="61"/>
    </row>
    <row r="27" spans="1:9" x14ac:dyDescent="0.25">
      <c r="A27" s="34" t="s">
        <v>47</v>
      </c>
      <c r="B27" s="34" t="s">
        <v>46</v>
      </c>
      <c r="C27" s="57">
        <v>1.4</v>
      </c>
      <c r="D27" s="53">
        <v>0.4</v>
      </c>
      <c r="E27" s="53">
        <v>-0.5</v>
      </c>
      <c r="F27" s="57">
        <v>0.5</v>
      </c>
      <c r="G27" s="57">
        <v>-1.5</v>
      </c>
      <c r="H27" s="57">
        <v>0.4</v>
      </c>
      <c r="I27" s="5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CE45-796A-4E5A-A3AB-971735CBCE02}">
  <sheetPr codeName="Sheet6"/>
  <dimension ref="A1:S54"/>
  <sheetViews>
    <sheetView showGridLines="0" zoomScaleNormal="100" workbookViewId="0">
      <pane xSplit="1" ySplit="10" topLeftCell="B11" activePane="bottomRight" state="frozen"/>
      <selection activeCell="T29" sqref="T29"/>
      <selection pane="topRight" activeCell="T29" sqref="T29"/>
      <selection pane="bottomLeft" activeCell="T29" sqref="T29"/>
      <selection pane="bottomRight" activeCell="B11" sqref="B11"/>
    </sheetView>
  </sheetViews>
  <sheetFormatPr defaultColWidth="9.140625" defaultRowHeight="12" x14ac:dyDescent="0.2"/>
  <cols>
    <col min="1" max="6" width="9.140625" style="6"/>
    <col min="7" max="8" width="9.28515625" style="6" customWidth="1"/>
    <col min="9" max="16384" width="9.140625" style="6"/>
  </cols>
  <sheetData>
    <row r="1" spans="1:19" s="1" customFormat="1" x14ac:dyDescent="0.2"/>
    <row r="2" spans="1:19" s="1" customFormat="1" x14ac:dyDescent="0.2">
      <c r="A2" s="1" t="s">
        <v>0</v>
      </c>
      <c r="B2" s="1" t="s">
        <v>50</v>
      </c>
    </row>
    <row r="3" spans="1:19" s="1" customFormat="1" x14ac:dyDescent="0.2">
      <c r="A3" s="1" t="s">
        <v>1</v>
      </c>
      <c r="B3" s="3" t="s">
        <v>37</v>
      </c>
    </row>
    <row r="4" spans="1:19" s="1" customFormat="1" x14ac:dyDescent="0.2">
      <c r="A4" s="1" t="s">
        <v>2</v>
      </c>
      <c r="B4" s="1" t="s">
        <v>43</v>
      </c>
    </row>
    <row r="5" spans="1:19" s="1" customFormat="1" x14ac:dyDescent="0.2">
      <c r="A5" s="1" t="s">
        <v>3</v>
      </c>
      <c r="B5" s="1" t="s">
        <v>44</v>
      </c>
    </row>
    <row r="6" spans="1:19" s="1" customFormat="1" x14ac:dyDescent="0.2">
      <c r="A6" s="1" t="s">
        <v>4</v>
      </c>
      <c r="B6" s="1" t="s">
        <v>28</v>
      </c>
    </row>
    <row r="7" spans="1:19" s="1" customFormat="1" x14ac:dyDescent="0.2">
      <c r="A7" s="1" t="s">
        <v>5</v>
      </c>
      <c r="B7" s="1" t="s">
        <v>29</v>
      </c>
    </row>
    <row r="8" spans="1:19" s="1" customFormat="1" x14ac:dyDescent="0.2">
      <c r="E8" s="1" t="s">
        <v>38</v>
      </c>
    </row>
    <row r="9" spans="1:19" s="1" customFormat="1" x14ac:dyDescent="0.2">
      <c r="B9" s="35" t="s">
        <v>12</v>
      </c>
      <c r="C9" s="35"/>
      <c r="D9" s="35" t="s">
        <v>13</v>
      </c>
      <c r="E9" s="35" t="s">
        <v>12</v>
      </c>
      <c r="Q9" s="49"/>
      <c r="R9" s="36"/>
      <c r="S9" s="36"/>
    </row>
    <row r="10" spans="1:19" s="1" customFormat="1" x14ac:dyDescent="0.2">
      <c r="B10" s="35" t="s">
        <v>18</v>
      </c>
      <c r="C10" s="35"/>
      <c r="D10" s="35" t="s">
        <v>19</v>
      </c>
      <c r="E10" s="35" t="s">
        <v>18</v>
      </c>
      <c r="F10" s="1" t="s">
        <v>39</v>
      </c>
      <c r="Q10" s="49"/>
      <c r="R10" s="36"/>
      <c r="S10" s="36"/>
    </row>
    <row r="11" spans="1:19" s="1" customFormat="1" x14ac:dyDescent="0.2">
      <c r="A11" s="50">
        <v>44896</v>
      </c>
      <c r="B11" s="70">
        <v>0.1</v>
      </c>
      <c r="C11" s="70">
        <v>0.6</v>
      </c>
      <c r="D11" s="71">
        <v>-2</v>
      </c>
      <c r="E11" s="72">
        <v>0.5</v>
      </c>
      <c r="F11" s="72">
        <v>0.35</v>
      </c>
      <c r="G11" s="72">
        <v>-2.35</v>
      </c>
      <c r="H11" s="60"/>
      <c r="I11" s="4"/>
      <c r="R11" s="4"/>
    </row>
    <row r="12" spans="1:19" s="1" customFormat="1" x14ac:dyDescent="0.2">
      <c r="A12" s="50">
        <v>44986</v>
      </c>
      <c r="B12" s="70">
        <v>0</v>
      </c>
      <c r="C12" s="70">
        <v>0.6</v>
      </c>
      <c r="D12" s="71">
        <v>-2</v>
      </c>
      <c r="E12" s="72">
        <v>0.6</v>
      </c>
      <c r="F12" s="72">
        <v>0.3</v>
      </c>
      <c r="G12" s="72">
        <v>-2.2999999999999998</v>
      </c>
      <c r="H12" s="60"/>
      <c r="I12" s="4"/>
      <c r="R12" s="4"/>
    </row>
    <row r="13" spans="1:19" s="1" customFormat="1" x14ac:dyDescent="0.2">
      <c r="A13" s="50">
        <v>45078</v>
      </c>
      <c r="B13" s="70">
        <v>0</v>
      </c>
      <c r="C13" s="70">
        <v>0.6</v>
      </c>
      <c r="D13" s="71">
        <v>-2</v>
      </c>
      <c r="E13" s="72">
        <v>0.6</v>
      </c>
      <c r="F13" s="72">
        <v>0.3</v>
      </c>
      <c r="G13" s="72">
        <v>-2.2999999999999998</v>
      </c>
      <c r="H13" s="60"/>
      <c r="I13" s="4"/>
      <c r="R13" s="4"/>
    </row>
    <row r="14" spans="1:19" s="1" customFormat="1" x14ac:dyDescent="0.2">
      <c r="A14" s="50">
        <v>45170</v>
      </c>
      <c r="B14" s="70">
        <v>0</v>
      </c>
      <c r="C14" s="70">
        <v>0.6</v>
      </c>
      <c r="D14" s="71">
        <v>-2</v>
      </c>
      <c r="E14" s="72">
        <v>0.6</v>
      </c>
      <c r="F14" s="72">
        <v>0.3</v>
      </c>
      <c r="G14" s="72">
        <v>-2.2999999999999998</v>
      </c>
      <c r="H14" s="60"/>
      <c r="I14" s="4"/>
    </row>
    <row r="15" spans="1:19" s="1" customFormat="1" x14ac:dyDescent="0.2">
      <c r="A15" s="50">
        <v>45261</v>
      </c>
      <c r="B15" s="70">
        <v>0</v>
      </c>
      <c r="C15" s="70">
        <v>0.5</v>
      </c>
      <c r="D15" s="71">
        <v>-2</v>
      </c>
      <c r="E15" s="72">
        <v>0.5</v>
      </c>
      <c r="F15" s="72">
        <v>0.25</v>
      </c>
      <c r="G15" s="72">
        <v>-2.25</v>
      </c>
      <c r="H15" s="60"/>
      <c r="I15" s="4"/>
      <c r="R15" s="4"/>
    </row>
    <row r="16" spans="1:19" s="1" customFormat="1" x14ac:dyDescent="0.2">
      <c r="A16" s="50">
        <v>45352</v>
      </c>
      <c r="B16" s="70">
        <v>0</v>
      </c>
      <c r="C16" s="70">
        <v>0.5</v>
      </c>
      <c r="D16" s="71">
        <v>-2</v>
      </c>
      <c r="E16" s="72">
        <v>0.5</v>
      </c>
      <c r="F16" s="72">
        <v>0.25</v>
      </c>
      <c r="G16" s="72">
        <v>-2.25</v>
      </c>
      <c r="H16" s="60"/>
      <c r="I16" s="4"/>
      <c r="R16" s="4"/>
    </row>
    <row r="17" spans="1:18" s="1" customFormat="1" x14ac:dyDescent="0.2">
      <c r="A17" s="50">
        <v>45444</v>
      </c>
      <c r="B17" s="70">
        <v>0</v>
      </c>
      <c r="C17" s="70">
        <v>0.5</v>
      </c>
      <c r="D17" s="71">
        <v>-2</v>
      </c>
      <c r="E17" s="72">
        <v>0.5</v>
      </c>
      <c r="F17" s="72">
        <v>0.25</v>
      </c>
      <c r="G17" s="72">
        <v>-2.25</v>
      </c>
      <c r="H17" s="60"/>
      <c r="I17" s="4"/>
      <c r="R17" s="4"/>
    </row>
    <row r="18" spans="1:18" s="1" customFormat="1" x14ac:dyDescent="0.2">
      <c r="A18" s="50">
        <v>45536</v>
      </c>
      <c r="B18" s="70">
        <v>0</v>
      </c>
      <c r="C18" s="70">
        <v>0.5</v>
      </c>
      <c r="D18" s="71">
        <v>-2</v>
      </c>
      <c r="E18" s="72">
        <v>0.5</v>
      </c>
      <c r="F18" s="72">
        <v>0.25</v>
      </c>
      <c r="G18" s="72">
        <v>-2.25</v>
      </c>
      <c r="H18" s="60"/>
      <c r="I18" s="4"/>
      <c r="R18" s="4"/>
    </row>
    <row r="19" spans="1:18" s="1" customFormat="1" x14ac:dyDescent="0.2">
      <c r="A19" s="50">
        <v>45627</v>
      </c>
      <c r="B19" s="70">
        <v>-0.1</v>
      </c>
      <c r="C19" s="70">
        <v>0.3</v>
      </c>
      <c r="D19" s="71">
        <v>-2</v>
      </c>
      <c r="E19" s="72">
        <v>0.4</v>
      </c>
      <c r="F19" s="72">
        <v>9.9999999999999992E-2</v>
      </c>
      <c r="G19" s="72">
        <v>-2.1</v>
      </c>
      <c r="H19" s="60"/>
    </row>
    <row r="20" spans="1:18" s="1" customFormat="1" x14ac:dyDescent="0.2">
      <c r="A20" s="50">
        <v>45717</v>
      </c>
      <c r="B20" s="70">
        <v>-0.7</v>
      </c>
      <c r="C20" s="70">
        <v>-0.3</v>
      </c>
      <c r="D20" s="71">
        <v>-2</v>
      </c>
      <c r="E20" s="72">
        <v>0.39999999999999997</v>
      </c>
      <c r="F20" s="72">
        <v>-0.5</v>
      </c>
      <c r="G20" s="72">
        <v>-1.5</v>
      </c>
      <c r="H20" s="60"/>
      <c r="I20" s="4"/>
    </row>
    <row r="21" spans="1:18" s="1" customFormat="1" x14ac:dyDescent="0.2">
      <c r="A21" s="50">
        <v>45809</v>
      </c>
      <c r="B21" s="70">
        <v>-0.8</v>
      </c>
      <c r="C21" s="70">
        <v>-0.8</v>
      </c>
      <c r="D21" s="71">
        <v>-2</v>
      </c>
      <c r="E21" s="72">
        <v>0</v>
      </c>
      <c r="F21" s="72">
        <v>-0.8</v>
      </c>
      <c r="G21" s="72">
        <v>-1.2</v>
      </c>
      <c r="H21" s="60"/>
      <c r="I21" s="4"/>
    </row>
    <row r="22" spans="1:18" s="1" customFormat="1" x14ac:dyDescent="0.2">
      <c r="A22" s="50">
        <v>45901</v>
      </c>
      <c r="B22" s="70">
        <v>-1.4</v>
      </c>
      <c r="C22" s="70">
        <v>-1.4</v>
      </c>
      <c r="D22" s="71">
        <v>-2</v>
      </c>
      <c r="E22" s="72">
        <v>0</v>
      </c>
      <c r="F22" s="72">
        <v>-1.4</v>
      </c>
      <c r="G22" s="72">
        <v>-0.60000000000000009</v>
      </c>
      <c r="H22" s="60"/>
      <c r="I22" s="4"/>
    </row>
    <row r="23" spans="1:18" s="1" customFormat="1" x14ac:dyDescent="0.2">
      <c r="A23" s="50">
        <v>45992</v>
      </c>
      <c r="B23" s="70">
        <v>-1.3</v>
      </c>
      <c r="C23" s="70">
        <v>-1.3</v>
      </c>
      <c r="D23" s="71">
        <v>-2</v>
      </c>
      <c r="E23" s="72">
        <v>0</v>
      </c>
      <c r="F23" s="72">
        <v>-1.3</v>
      </c>
      <c r="G23" s="72">
        <v>-0.7</v>
      </c>
      <c r="H23" s="61"/>
      <c r="I23" s="4"/>
    </row>
    <row r="24" spans="1:18" s="1" customFormat="1" x14ac:dyDescent="0.2">
      <c r="B24" s="73"/>
      <c r="C24" s="73"/>
      <c r="D24" s="73"/>
      <c r="E24" s="73"/>
      <c r="F24" s="73"/>
      <c r="G24" s="73"/>
      <c r="H24" s="2"/>
      <c r="I24" s="4"/>
    </row>
    <row r="25" spans="1:18" s="1" customFormat="1" x14ac:dyDescent="0.2">
      <c r="B25" s="2"/>
      <c r="C25" s="2"/>
      <c r="D25" s="2"/>
      <c r="E25" s="2"/>
      <c r="F25" s="2"/>
      <c r="G25" s="2"/>
      <c r="H25" s="2"/>
      <c r="I25" s="4"/>
    </row>
    <row r="26" spans="1:18" s="1" customFormat="1" x14ac:dyDescent="0.2">
      <c r="B26" s="2"/>
      <c r="C26" s="2"/>
      <c r="D26" s="2"/>
      <c r="E26" s="2"/>
      <c r="F26" s="2"/>
      <c r="G26" s="2"/>
      <c r="H26" s="2"/>
      <c r="I26" s="4"/>
    </row>
    <row r="27" spans="1:18" s="1" customFormat="1" x14ac:dyDescent="0.2">
      <c r="B27" s="2"/>
      <c r="C27" s="2"/>
      <c r="D27" s="2"/>
      <c r="E27" s="2"/>
      <c r="F27" s="2"/>
      <c r="G27" s="2"/>
      <c r="H27" s="2"/>
      <c r="I27" s="4"/>
    </row>
    <row r="28" spans="1:18" s="1" customFormat="1" x14ac:dyDescent="0.2">
      <c r="B28" s="2"/>
      <c r="C28" s="2"/>
      <c r="D28" s="2"/>
      <c r="E28" s="2"/>
      <c r="F28" s="2"/>
      <c r="G28" s="2"/>
      <c r="H28" s="2"/>
      <c r="I28" s="4"/>
    </row>
    <row r="29" spans="1:18" s="5" customFormat="1" x14ac:dyDescent="0.2">
      <c r="B29" s="2"/>
      <c r="C29" s="2"/>
      <c r="D29" s="2"/>
      <c r="E29" s="2"/>
      <c r="F29" s="2"/>
      <c r="G29" s="2"/>
      <c r="H29" s="2"/>
    </row>
    <row r="30" spans="1:18" s="1" customFormat="1" x14ac:dyDescent="0.2">
      <c r="B30" s="2"/>
      <c r="C30" s="2"/>
      <c r="D30" s="2"/>
      <c r="E30" s="2"/>
      <c r="F30" s="2"/>
      <c r="G30" s="2"/>
      <c r="H30" s="2"/>
      <c r="I30" s="4"/>
    </row>
    <row r="31" spans="1:18" s="1" customFormat="1" x14ac:dyDescent="0.2">
      <c r="E31" s="4"/>
      <c r="F31" s="4"/>
      <c r="G31" s="4"/>
      <c r="H31" s="4"/>
      <c r="I31" s="4"/>
    </row>
    <row r="32" spans="1:18" s="1" customFormat="1" x14ac:dyDescent="0.2">
      <c r="E32" s="4"/>
      <c r="F32" s="4"/>
      <c r="G32" s="4"/>
      <c r="H32" s="4"/>
      <c r="I32" s="4"/>
    </row>
    <row r="33" spans="1:9" s="1" customFormat="1" x14ac:dyDescent="0.2">
      <c r="E33" s="4"/>
      <c r="F33" s="4"/>
      <c r="G33" s="4"/>
      <c r="H33" s="4"/>
      <c r="I33" s="4"/>
    </row>
    <row r="34" spans="1:9" s="1" customFormat="1" x14ac:dyDescent="0.2">
      <c r="E34" s="4"/>
      <c r="F34" s="4"/>
      <c r="G34" s="4"/>
      <c r="H34" s="4"/>
      <c r="I34" s="4"/>
    </row>
    <row r="35" spans="1:9" s="1" customFormat="1" x14ac:dyDescent="0.2">
      <c r="E35" s="4"/>
      <c r="F35" s="4"/>
      <c r="G35" s="4"/>
      <c r="H35" s="4"/>
      <c r="I35" s="4"/>
    </row>
    <row r="36" spans="1:9" s="1" customFormat="1" x14ac:dyDescent="0.2">
      <c r="E36" s="4"/>
      <c r="F36" s="4"/>
      <c r="G36" s="4"/>
      <c r="H36" s="4"/>
      <c r="I36" s="4"/>
    </row>
    <row r="37" spans="1:9" s="1" customFormat="1" x14ac:dyDescent="0.2">
      <c r="E37" s="4"/>
      <c r="F37" s="4"/>
      <c r="G37" s="4"/>
      <c r="H37" s="4"/>
      <c r="I37" s="4"/>
    </row>
    <row r="38" spans="1:9" s="1" customFormat="1" x14ac:dyDescent="0.2"/>
    <row r="39" spans="1:9" x14ac:dyDescent="0.2">
      <c r="A39" s="1"/>
      <c r="B39" s="1"/>
      <c r="C39" s="1"/>
      <c r="D39" s="1"/>
      <c r="E39" s="1"/>
    </row>
    <row r="40" spans="1:9" x14ac:dyDescent="0.2">
      <c r="A40" s="1"/>
      <c r="B40" s="1"/>
      <c r="C40" s="1"/>
      <c r="D40" s="1"/>
      <c r="E40" s="1"/>
    </row>
    <row r="41" spans="1:9" x14ac:dyDescent="0.2">
      <c r="A41" s="1"/>
      <c r="B41" s="1"/>
      <c r="C41" s="1"/>
      <c r="D41" s="1"/>
      <c r="E41" s="1"/>
    </row>
    <row r="42" spans="1:9" x14ac:dyDescent="0.2">
      <c r="A42" s="1"/>
      <c r="B42" s="1"/>
      <c r="C42" s="1"/>
      <c r="D42" s="1"/>
      <c r="E42" s="1"/>
    </row>
    <row r="43" spans="1:9" x14ac:dyDescent="0.2">
      <c r="A43" s="1"/>
      <c r="B43" s="1"/>
      <c r="C43" s="1"/>
      <c r="D43" s="1"/>
      <c r="E43" s="1"/>
    </row>
    <row r="44" spans="1:9" x14ac:dyDescent="0.2">
      <c r="A44" s="1"/>
      <c r="B44" s="1"/>
      <c r="C44" s="1"/>
      <c r="D44" s="1"/>
      <c r="E44" s="1"/>
    </row>
    <row r="45" spans="1:9" x14ac:dyDescent="0.2">
      <c r="A45" s="1"/>
      <c r="B45" s="1"/>
      <c r="C45" s="1"/>
      <c r="D45" s="1"/>
      <c r="E45" s="1"/>
    </row>
    <row r="46" spans="1:9" x14ac:dyDescent="0.2">
      <c r="A46" s="1"/>
      <c r="B46" s="1"/>
      <c r="C46" s="1"/>
      <c r="D46" s="1"/>
      <c r="E46" s="1"/>
    </row>
    <row r="47" spans="1:9" x14ac:dyDescent="0.2">
      <c r="A47" s="1"/>
      <c r="B47" s="1"/>
      <c r="C47" s="1"/>
      <c r="D47" s="1"/>
      <c r="E47" s="1"/>
    </row>
    <row r="48" spans="1:9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</row>
  </sheetData>
  <pageMargins left="0.7" right="0.7" top="0.75" bottom="0.75" header="0.3" footer="0.3"/>
  <pageSetup paperSize="9" orientation="portrait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774B3-87F3-465E-BF5A-ACF157900264}">
  <sheetPr codeName="Sheet7"/>
  <dimension ref="A1:O58"/>
  <sheetViews>
    <sheetView showGridLines="0" zoomScaleNormal="100" workbookViewId="0">
      <pane xSplit="1" ySplit="10" topLeftCell="B11" activePane="bottomRight" state="frozen"/>
      <selection activeCell="T29" sqref="T29"/>
      <selection pane="topRight" activeCell="T29" sqref="T29"/>
      <selection pane="bottomLeft" activeCell="T29" sqref="T29"/>
      <selection pane="bottomRight" activeCell="B11" sqref="B11"/>
    </sheetView>
  </sheetViews>
  <sheetFormatPr defaultColWidth="9.140625" defaultRowHeight="12" x14ac:dyDescent="0.2"/>
  <cols>
    <col min="1" max="16384" width="9.140625" style="6"/>
  </cols>
  <sheetData>
    <row r="1" spans="1:8" s="1" customFormat="1" x14ac:dyDescent="0.2"/>
    <row r="2" spans="1:8" s="1" customFormat="1" x14ac:dyDescent="0.2">
      <c r="A2" s="1" t="s">
        <v>0</v>
      </c>
      <c r="B2" s="1" t="s">
        <v>48</v>
      </c>
    </row>
    <row r="3" spans="1:8" s="1" customFormat="1" x14ac:dyDescent="0.2">
      <c r="A3" s="1" t="s">
        <v>1</v>
      </c>
      <c r="B3" s="3" t="s">
        <v>49</v>
      </c>
    </row>
    <row r="4" spans="1:8" s="1" customFormat="1" x14ac:dyDescent="0.2">
      <c r="A4" s="1" t="s">
        <v>2</v>
      </c>
      <c r="B4" s="1" t="s">
        <v>43</v>
      </c>
    </row>
    <row r="5" spans="1:8" s="1" customFormat="1" x14ac:dyDescent="0.2">
      <c r="A5" s="1" t="s">
        <v>3</v>
      </c>
      <c r="B5" s="1" t="s">
        <v>44</v>
      </c>
    </row>
    <row r="6" spans="1:8" s="1" customFormat="1" x14ac:dyDescent="0.2">
      <c r="A6" s="1" t="s">
        <v>4</v>
      </c>
      <c r="B6" s="1" t="s">
        <v>28</v>
      </c>
    </row>
    <row r="7" spans="1:8" s="1" customFormat="1" x14ac:dyDescent="0.2">
      <c r="A7" s="1" t="s">
        <v>5</v>
      </c>
      <c r="B7" s="1" t="s">
        <v>29</v>
      </c>
    </row>
    <row r="8" spans="1:8" s="1" customFormat="1" x14ac:dyDescent="0.2"/>
    <row r="9" spans="1:8" s="1" customFormat="1" x14ac:dyDescent="0.2">
      <c r="A9" s="49"/>
      <c r="B9" s="35" t="s">
        <v>12</v>
      </c>
      <c r="C9" s="35"/>
      <c r="D9" s="35" t="s">
        <v>13</v>
      </c>
      <c r="E9" s="35" t="s">
        <v>12</v>
      </c>
    </row>
    <row r="10" spans="1:8" s="1" customFormat="1" x14ac:dyDescent="0.2">
      <c r="A10" s="49"/>
      <c r="B10" s="35" t="s">
        <v>18</v>
      </c>
      <c r="C10" s="35"/>
      <c r="D10" s="35" t="s">
        <v>19</v>
      </c>
      <c r="E10" s="35" t="s">
        <v>18</v>
      </c>
    </row>
    <row r="11" spans="1:8" s="1" customFormat="1" x14ac:dyDescent="0.2">
      <c r="A11" s="50">
        <v>44896</v>
      </c>
      <c r="B11" s="70">
        <v>6.5</v>
      </c>
      <c r="C11" s="70"/>
      <c r="D11" s="74">
        <v>8.6999999999999993</v>
      </c>
      <c r="E11" s="72">
        <v>1.2000000000000002</v>
      </c>
      <c r="F11" s="4"/>
      <c r="G11" s="60"/>
      <c r="H11" s="4"/>
    </row>
    <row r="12" spans="1:8" s="1" customFormat="1" x14ac:dyDescent="0.2">
      <c r="A12" s="50">
        <v>44986</v>
      </c>
      <c r="B12" s="70">
        <v>6.9</v>
      </c>
      <c r="C12" s="70"/>
      <c r="D12" s="74">
        <v>8.6999999999999993</v>
      </c>
      <c r="E12" s="72">
        <v>1.1999999999999993</v>
      </c>
      <c r="F12" s="4"/>
      <c r="G12" s="60"/>
      <c r="H12" s="4"/>
    </row>
    <row r="13" spans="1:8" s="1" customFormat="1" x14ac:dyDescent="0.2">
      <c r="A13" s="50">
        <v>45078</v>
      </c>
      <c r="B13" s="70">
        <v>6.9</v>
      </c>
      <c r="C13" s="70"/>
      <c r="D13" s="74">
        <v>8.6999999999999993</v>
      </c>
      <c r="E13" s="72">
        <v>1.1999999999999993</v>
      </c>
      <c r="F13" s="4"/>
      <c r="G13" s="60"/>
      <c r="H13" s="4"/>
    </row>
    <row r="14" spans="1:8" s="1" customFormat="1" x14ac:dyDescent="0.2">
      <c r="A14" s="50">
        <v>45170</v>
      </c>
      <c r="B14" s="70">
        <v>6.9</v>
      </c>
      <c r="C14" s="70"/>
      <c r="D14" s="74">
        <v>8.6999999999999993</v>
      </c>
      <c r="E14" s="72">
        <v>1.1999999999999993</v>
      </c>
      <c r="F14" s="4"/>
      <c r="G14" s="60"/>
      <c r="H14" s="4"/>
    </row>
    <row r="15" spans="1:8" s="1" customFormat="1" x14ac:dyDescent="0.2">
      <c r="A15" s="50">
        <v>45261</v>
      </c>
      <c r="B15" s="70">
        <v>6.5</v>
      </c>
      <c r="C15" s="70"/>
      <c r="D15" s="74">
        <v>8.6999999999999993</v>
      </c>
      <c r="E15" s="72">
        <v>1.0999999999999996</v>
      </c>
      <c r="F15" s="4"/>
      <c r="G15" s="60"/>
      <c r="H15" s="4"/>
    </row>
    <row r="16" spans="1:8" s="1" customFormat="1" x14ac:dyDescent="0.2">
      <c r="A16" s="50">
        <v>45352</v>
      </c>
      <c r="B16" s="70">
        <v>7.1</v>
      </c>
      <c r="C16" s="70"/>
      <c r="D16" s="74">
        <v>8.6999999999999993</v>
      </c>
      <c r="E16" s="72">
        <v>1.0999999999999996</v>
      </c>
      <c r="F16" s="4"/>
      <c r="G16" s="60"/>
      <c r="H16" s="4"/>
    </row>
    <row r="17" spans="1:15" s="1" customFormat="1" x14ac:dyDescent="0.2">
      <c r="A17" s="50">
        <v>45444</v>
      </c>
      <c r="B17" s="75">
        <v>7.5</v>
      </c>
      <c r="C17" s="75"/>
      <c r="D17" s="74">
        <v>8.6999999999999993</v>
      </c>
      <c r="E17" s="72">
        <v>1.0999999999999996</v>
      </c>
      <c r="F17" s="4"/>
      <c r="G17" s="60"/>
      <c r="H17" s="4"/>
    </row>
    <row r="18" spans="1:15" s="1" customFormat="1" x14ac:dyDescent="0.2">
      <c r="A18" s="50">
        <v>45536</v>
      </c>
      <c r="B18" s="76">
        <v>8</v>
      </c>
      <c r="C18" s="75"/>
      <c r="D18" s="74">
        <v>8.6999999999999993</v>
      </c>
      <c r="E18" s="72">
        <v>0.90000000000000036</v>
      </c>
      <c r="F18" s="4"/>
      <c r="G18" s="60"/>
      <c r="H18" s="4"/>
    </row>
    <row r="19" spans="1:15" s="1" customFormat="1" x14ac:dyDescent="0.2">
      <c r="A19" s="50">
        <v>45627</v>
      </c>
      <c r="B19" s="75">
        <v>8.5</v>
      </c>
      <c r="C19" s="75"/>
      <c r="D19" s="74">
        <v>8.6999999999999993</v>
      </c>
      <c r="E19" s="72">
        <v>1</v>
      </c>
      <c r="F19" s="4"/>
      <c r="G19" s="60"/>
      <c r="H19" s="4"/>
    </row>
    <row r="20" spans="1:15" s="1" customFormat="1" x14ac:dyDescent="0.2">
      <c r="A20" s="50">
        <v>45717</v>
      </c>
      <c r="B20" s="75">
        <v>9.6</v>
      </c>
      <c r="C20" s="75"/>
      <c r="D20" s="74">
        <v>8.6999999999999993</v>
      </c>
      <c r="E20" s="72">
        <v>0.80000000000000071</v>
      </c>
      <c r="F20" s="4"/>
      <c r="G20" s="60"/>
      <c r="H20" s="4"/>
    </row>
    <row r="21" spans="1:15" s="1" customFormat="1" x14ac:dyDescent="0.2">
      <c r="A21" s="50">
        <v>45809</v>
      </c>
      <c r="B21" s="75">
        <v>9.1</v>
      </c>
      <c r="C21" s="75"/>
      <c r="D21" s="74">
        <v>8.6999999999999993</v>
      </c>
      <c r="E21" s="72">
        <v>0</v>
      </c>
      <c r="F21" s="4"/>
      <c r="G21" s="60"/>
      <c r="H21" s="4"/>
    </row>
    <row r="22" spans="1:15" s="1" customFormat="1" x14ac:dyDescent="0.2">
      <c r="A22" s="50">
        <v>45901</v>
      </c>
      <c r="B22" s="75">
        <v>8.5</v>
      </c>
      <c r="C22" s="75"/>
      <c r="D22" s="74">
        <v>8.6999999999999993</v>
      </c>
      <c r="E22" s="72">
        <v>0</v>
      </c>
      <c r="F22" s="4"/>
      <c r="G22" s="60"/>
      <c r="H22" s="4"/>
    </row>
    <row r="23" spans="1:15" s="1" customFormat="1" x14ac:dyDescent="0.2">
      <c r="A23" s="50">
        <v>45992</v>
      </c>
      <c r="B23" s="75">
        <v>8.6999999999999993</v>
      </c>
      <c r="C23" s="75"/>
      <c r="D23" s="74">
        <v>8.6999999999999993</v>
      </c>
      <c r="E23" s="72">
        <v>0</v>
      </c>
      <c r="F23" s="4"/>
      <c r="G23" s="61"/>
    </row>
    <row r="24" spans="1:15" s="1" customFormat="1" x14ac:dyDescent="0.2">
      <c r="B24" s="2"/>
      <c r="C24" s="2"/>
      <c r="D24" s="2"/>
      <c r="E24" s="2"/>
      <c r="F24" s="2"/>
      <c r="G24" s="2"/>
      <c r="H24" s="4"/>
    </row>
    <row r="25" spans="1:15" s="1" customFormat="1" x14ac:dyDescent="0.2">
      <c r="B25" s="2"/>
      <c r="C25" s="2"/>
      <c r="D25" s="2"/>
      <c r="E25" s="2"/>
      <c r="F25" s="2"/>
      <c r="G25" s="2"/>
      <c r="H25" s="4"/>
    </row>
    <row r="26" spans="1:15" s="1" customFormat="1" x14ac:dyDescent="0.2">
      <c r="B26" s="2"/>
      <c r="C26" s="2"/>
      <c r="D26" s="2"/>
      <c r="E26" s="2"/>
      <c r="F26" s="2"/>
      <c r="G26" s="2"/>
      <c r="H26" s="4"/>
    </row>
    <row r="27" spans="1:15" s="1" customFormat="1" x14ac:dyDescent="0.2">
      <c r="B27" s="2"/>
      <c r="C27" s="2"/>
      <c r="D27" s="2"/>
      <c r="E27" s="2"/>
      <c r="F27" s="2"/>
      <c r="G27" s="2"/>
      <c r="H27" s="4"/>
    </row>
    <row r="28" spans="1:15" s="1" customFormat="1" x14ac:dyDescent="0.2">
      <c r="B28" s="2"/>
      <c r="C28" s="2"/>
      <c r="D28" s="2"/>
      <c r="E28" s="2"/>
      <c r="F28" s="2"/>
      <c r="G28" s="2"/>
      <c r="H28" s="4"/>
    </row>
    <row r="29" spans="1:15" s="1" customFormat="1" x14ac:dyDescent="0.2">
      <c r="B29" s="2"/>
      <c r="C29" s="2"/>
      <c r="D29" s="2"/>
      <c r="E29" s="2"/>
      <c r="F29" s="2"/>
      <c r="G29" s="2"/>
      <c r="H29" s="4"/>
    </row>
    <row r="30" spans="1:15" s="1" customFormat="1" x14ac:dyDescent="0.2">
      <c r="B30" s="2"/>
      <c r="C30" s="2"/>
      <c r="D30" s="2"/>
      <c r="E30" s="2"/>
      <c r="F30" s="2"/>
      <c r="G30" s="2"/>
      <c r="H30" s="4"/>
      <c r="O30" s="1" t="s">
        <v>7</v>
      </c>
    </row>
    <row r="31" spans="1:15" s="1" customFormat="1" x14ac:dyDescent="0.2">
      <c r="B31" s="2"/>
      <c r="C31" s="2"/>
      <c r="D31" s="2"/>
      <c r="E31" s="2"/>
      <c r="F31" s="2"/>
      <c r="G31" s="2"/>
      <c r="H31" s="4"/>
    </row>
    <row r="32" spans="1:15" s="1" customFormat="1" x14ac:dyDescent="0.2">
      <c r="B32" s="2"/>
      <c r="C32" s="2"/>
      <c r="D32" s="2"/>
      <c r="E32" s="2"/>
      <c r="F32" s="2"/>
      <c r="G32" s="2"/>
      <c r="H32" s="4"/>
    </row>
    <row r="33" spans="1:8" s="5" customFormat="1" x14ac:dyDescent="0.2">
      <c r="B33" s="2"/>
      <c r="C33" s="2"/>
      <c r="D33" s="2"/>
      <c r="E33" s="2"/>
      <c r="F33" s="2"/>
      <c r="G33" s="2"/>
    </row>
    <row r="34" spans="1:8" s="1" customFormat="1" x14ac:dyDescent="0.2">
      <c r="B34" s="2"/>
      <c r="C34" s="2"/>
      <c r="D34" s="2"/>
      <c r="E34" s="2"/>
      <c r="F34" s="2"/>
      <c r="G34" s="2"/>
      <c r="H34" s="4"/>
    </row>
    <row r="35" spans="1:8" s="1" customFormat="1" x14ac:dyDescent="0.2">
      <c r="E35" s="4"/>
      <c r="F35" s="4"/>
      <c r="G35" s="4"/>
      <c r="H35" s="4"/>
    </row>
    <row r="36" spans="1:8" s="1" customFormat="1" x14ac:dyDescent="0.2">
      <c r="E36" s="4"/>
      <c r="F36" s="4"/>
      <c r="G36" s="4"/>
      <c r="H36" s="4"/>
    </row>
    <row r="37" spans="1:8" s="1" customFormat="1" x14ac:dyDescent="0.2">
      <c r="E37" s="4"/>
      <c r="F37" s="4"/>
      <c r="G37" s="4"/>
      <c r="H37" s="4"/>
    </row>
    <row r="38" spans="1:8" s="1" customFormat="1" x14ac:dyDescent="0.2">
      <c r="E38" s="4"/>
      <c r="F38" s="4"/>
      <c r="G38" s="4"/>
      <c r="H38" s="4"/>
    </row>
    <row r="39" spans="1:8" s="1" customFormat="1" x14ac:dyDescent="0.2">
      <c r="E39" s="4"/>
      <c r="F39" s="4"/>
      <c r="G39" s="4"/>
      <c r="H39" s="4"/>
    </row>
    <row r="40" spans="1:8" s="1" customFormat="1" x14ac:dyDescent="0.2">
      <c r="E40" s="4"/>
      <c r="F40" s="4"/>
      <c r="G40" s="4"/>
      <c r="H40" s="4"/>
    </row>
    <row r="41" spans="1:8" s="1" customFormat="1" x14ac:dyDescent="0.2">
      <c r="E41" s="4"/>
      <c r="F41" s="4"/>
      <c r="G41" s="4"/>
      <c r="H41" s="4"/>
    </row>
    <row r="42" spans="1:8" s="1" customFormat="1" x14ac:dyDescent="0.2"/>
    <row r="43" spans="1:8" x14ac:dyDescent="0.2">
      <c r="A43" s="1"/>
      <c r="B43" s="1"/>
      <c r="C43" s="1"/>
      <c r="D43" s="1"/>
      <c r="E43" s="1"/>
    </row>
    <row r="44" spans="1:8" x14ac:dyDescent="0.2">
      <c r="A44" s="1"/>
      <c r="B44" s="1"/>
      <c r="C44" s="1"/>
      <c r="D44" s="1"/>
      <c r="E44" s="1"/>
    </row>
    <row r="45" spans="1:8" x14ac:dyDescent="0.2">
      <c r="A45" s="1"/>
      <c r="B45" s="1"/>
      <c r="C45" s="1"/>
      <c r="D45" s="1"/>
      <c r="E45" s="1"/>
    </row>
    <row r="46" spans="1:8" x14ac:dyDescent="0.2">
      <c r="A46" s="1"/>
      <c r="B46" s="1"/>
      <c r="C46" s="1"/>
      <c r="D46" s="1"/>
      <c r="E46" s="1"/>
    </row>
    <row r="47" spans="1:8" x14ac:dyDescent="0.2">
      <c r="A47" s="1"/>
      <c r="B47" s="1"/>
      <c r="C47" s="1"/>
      <c r="D47" s="1"/>
      <c r="E47" s="1"/>
    </row>
    <row r="48" spans="1:8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/>
      <c r="C56" s="1"/>
      <c r="D56" s="1"/>
      <c r="E56" s="1"/>
    </row>
    <row r="57" spans="1:5" x14ac:dyDescent="0.2">
      <c r="A57" s="1"/>
      <c r="B57" s="1"/>
      <c r="C57" s="1"/>
      <c r="D57" s="1"/>
      <c r="E57" s="1"/>
    </row>
    <row r="58" spans="1:5" x14ac:dyDescent="0.2">
      <c r="A58" s="1"/>
      <c r="B58" s="1"/>
      <c r="C58" s="1"/>
      <c r="D58" s="1"/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c4-1</vt:lpstr>
      <vt:lpstr>c4-2</vt:lpstr>
      <vt:lpstr>c4-3</vt:lpstr>
      <vt:lpstr>c4-4</vt:lpstr>
      <vt:lpstr>c4-5</vt:lpstr>
      <vt:lpstr>c4-6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Egervári Réka</dc:creator>
  <cp:lastModifiedBy>Schindler István</cp:lastModifiedBy>
  <dcterms:created xsi:type="dcterms:W3CDTF">2019-02-14T10:05:19Z</dcterms:created>
  <dcterms:modified xsi:type="dcterms:W3CDTF">2026-03-25T22:46:21Z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korczk@mnb.hu</vt:lpwstr>
  </property>
  <property fmtid="{D5CDD505-2E9C-101B-9397-08002B2CF9AE}" pid="6" name="MSIP_Label_b0d11092-50c9-4e74-84b5-b1af078dc3d0_SetDate">
    <vt:lpwstr>2019-03-07T17:03:51.2421287+01:00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  <property fmtid="{D5CDD505-2E9C-101B-9397-08002B2CF9AE}" pid="11" name="Érvényességi idő">
    <vt:filetime>2025-03-06T08:42:43Z</vt:filetime>
  </property>
  <property fmtid="{D5CDD505-2E9C-101B-9397-08002B2CF9AE}" pid="12" name="Érvényességet beállító">
    <vt:lpwstr>balazsj</vt:lpwstr>
  </property>
  <property fmtid="{D5CDD505-2E9C-101B-9397-08002B2CF9AE}" pid="13" name="Érvényességi idő első beállítása">
    <vt:filetime>2020-03-06T08:43:06Z</vt:filetime>
  </property>
</Properties>
</file>