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ml.chartshapes+xml"/>
  <Override PartName="/xl/charts/chart29.xml" ContentType="application/vnd.openxmlformats-officedocument.drawingml.chart+xml"/>
  <Override PartName="/xl/worksheets/sheet3.xml" ContentType="application/vnd.openxmlformats-officedocument.spreadsheetml.worksheet+xml"/>
  <Override PartName="/xl/charts/chart18.xml" ContentType="application/vnd.openxmlformats-officedocument.drawingml.chart+xml"/>
  <Override PartName="/xl/drawings/drawing13.xml" ContentType="application/vnd.openxmlformats-officedocument.drawing+xml"/>
  <Override PartName="/xl/charts/chart27.xml" ContentType="application/vnd.openxmlformats-officedocument.drawingml.chart+xml"/>
  <Override PartName="/xl/drawings/drawing22.xml" ContentType="application/vnd.openxmlformats-officedocument.drawingml.chartshapes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drawings/drawing11.xml" ContentType="application/vnd.openxmlformats-officedocument.drawing+xml"/>
  <Override PartName="/xl/charts/chart25.xml" ContentType="application/vnd.openxmlformats-officedocument.drawingml.chart+xml"/>
  <Override PartName="/xl/drawings/drawing20.xml" ContentType="application/vnd.openxmlformats-officedocument.drawing+xml"/>
  <Override PartName="/xl/charts/chart34.xml" ContentType="application/vnd.openxmlformats-officedocument.drawingml.chart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hart32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charts/chart7.xml" ContentType="application/vnd.openxmlformats-officedocument.drawingml.chart+xml"/>
  <Override PartName="/xl/charts/chart10.xml" ContentType="application/vnd.openxmlformats-officedocument.drawingml.chart+xml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drawings/drawing14.xml" ContentType="application/vnd.openxmlformats-officedocument.drawing+xml"/>
  <Override PartName="/xl/charts/chart28.xml" ContentType="application/vnd.openxmlformats-officedocument.drawingml.chart+xml"/>
  <Override PartName="/xl/drawings/drawing23.xml" ContentType="application/vnd.openxmlformats-officedocument.drawingml.chartshapes+xml"/>
  <Override PartName="/xl/charts/chart17.xml" ContentType="application/vnd.openxmlformats-officedocument.drawingml.chart+xml"/>
  <Override PartName="/xl/drawings/drawing12.xml" ContentType="application/vnd.openxmlformats-officedocument.drawing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worksheets/sheet19.xml" ContentType="application/vnd.openxmlformats-officedocument.spreadsheetml.worksheet+xml"/>
  <Override PartName="/xl/charts/chart13.xml" ContentType="application/vnd.openxmlformats-officedocument.drawingml.chart+xml"/>
  <Override PartName="/xl/drawings/drawing10.xml" ContentType="application/vnd.openxmlformats-officedocument.drawing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charts/chart33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0" windowWidth="19155" windowHeight="11565" tabRatio="809"/>
  </bookViews>
  <sheets>
    <sheet name="c4-1" sheetId="1" r:id="rId1"/>
    <sheet name="c4-2" sheetId="2" r:id="rId2"/>
    <sheet name="c4-3" sheetId="3" r:id="rId3"/>
    <sheet name="c4-4" sheetId="4" r:id="rId4"/>
    <sheet name="c4-5" sheetId="6" r:id="rId5"/>
    <sheet name="c4-6" sheetId="7" r:id="rId6"/>
    <sheet name="t4-1" sheetId="5" r:id="rId7"/>
    <sheet name="c4-7" sheetId="8" r:id="rId8"/>
    <sheet name="c4-8" sheetId="9" r:id="rId9"/>
    <sheet name="c4-9" sheetId="11" r:id="rId10"/>
    <sheet name="t4-2" sheetId="10" r:id="rId11"/>
    <sheet name="c4-10" sheetId="13" r:id="rId12"/>
    <sheet name="t4-3" sheetId="12" r:id="rId13"/>
    <sheet name="c4-11" sheetId="14" r:id="rId14"/>
    <sheet name="c4-12" sheetId="23" r:id="rId15"/>
    <sheet name="c4-13" sheetId="15" r:id="rId16"/>
    <sheet name="c4-14" sheetId="16" r:id="rId17"/>
    <sheet name="c4-15" sheetId="17" r:id="rId18"/>
    <sheet name="c4-16" sheetId="18" r:id="rId19"/>
    <sheet name="c4-17" sheetId="19" r:id="rId20"/>
  </sheets>
  <definedNames>
    <definedName name="_xlnm._FilterDatabase" localSheetId="18" hidden="1">'c4-16'!$AG$1:$AG$43</definedName>
  </definedNames>
  <calcPr calcId="125725"/>
</workbook>
</file>

<file path=xl/sharedStrings.xml><?xml version="1.0" encoding="utf-8"?>
<sst xmlns="http://schemas.openxmlformats.org/spreadsheetml/2006/main" count="1282" uniqueCount="516">
  <si>
    <t>Zimbabwe</t>
  </si>
  <si>
    <t>Zambia</t>
  </si>
  <si>
    <t>Yemen</t>
  </si>
  <si>
    <t>Vietnam</t>
  </si>
  <si>
    <t>Venezuela</t>
  </si>
  <si>
    <t>Uzbekistan</t>
  </si>
  <si>
    <t>Uruguay</t>
  </si>
  <si>
    <t>United States</t>
  </si>
  <si>
    <t>United Kingdom</t>
  </si>
  <si>
    <t>Ukraine</t>
  </si>
  <si>
    <t>Uganda</t>
  </si>
  <si>
    <t>Turkmenistan</t>
  </si>
  <si>
    <t>Turkey</t>
  </si>
  <si>
    <t>Tunisia</t>
  </si>
  <si>
    <t>Trinidad &amp; Tobago</t>
  </si>
  <si>
    <t>Togo</t>
  </si>
  <si>
    <t>Thailand</t>
  </si>
  <si>
    <t>Tanzania</t>
  </si>
  <si>
    <t>Tajikistan</t>
  </si>
  <si>
    <t>Syria</t>
  </si>
  <si>
    <t>Switzerland</t>
  </si>
  <si>
    <t>Sweden</t>
  </si>
  <si>
    <t>Swaziland</t>
  </si>
  <si>
    <t>Suriname</t>
  </si>
  <si>
    <t>Sudan</t>
  </si>
  <si>
    <t>St.Vincent &amp; Grenadines</t>
  </si>
  <si>
    <t>St. Lucia</t>
  </si>
  <si>
    <t>St. Kitts &amp; Nevis</t>
  </si>
  <si>
    <t>Sri Lanka</t>
  </si>
  <si>
    <t>Spain</t>
  </si>
  <si>
    <t>South Africa</t>
  </si>
  <si>
    <t>Slovenia</t>
  </si>
  <si>
    <t>Slovak Republic</t>
  </si>
  <si>
    <t>Singapore</t>
  </si>
  <si>
    <t>Sierra Leone</t>
  </si>
  <si>
    <t>Serbia</t>
  </si>
  <si>
    <t>Senegal</t>
  </si>
  <si>
    <t>Saudi Arabia</t>
  </si>
  <si>
    <t>Sao Tome and Principe</t>
  </si>
  <si>
    <t>Rwanda</t>
  </si>
  <si>
    <t>Russia</t>
  </si>
  <si>
    <t>Romania</t>
  </si>
  <si>
    <t>Qatar</t>
  </si>
  <si>
    <t>Portugal</t>
  </si>
  <si>
    <t>Poland</t>
  </si>
  <si>
    <t>Philippines</t>
  </si>
  <si>
    <t>Peru</t>
  </si>
  <si>
    <t>Paraguay</t>
  </si>
  <si>
    <t>Panama</t>
  </si>
  <si>
    <t>Pakistan</t>
  </si>
  <si>
    <t>Oman</t>
  </si>
  <si>
    <t>Norway</t>
  </si>
  <si>
    <t>Nigeria</t>
  </si>
  <si>
    <t>Niger</t>
  </si>
  <si>
    <t>New Zealand</t>
  </si>
  <si>
    <t>Netherlands</t>
  </si>
  <si>
    <t>Nepal</t>
  </si>
  <si>
    <t>Namibia</t>
  </si>
  <si>
    <t>Mozambique</t>
  </si>
  <si>
    <t>Morocco</t>
  </si>
  <si>
    <t>Montenegro</t>
  </si>
  <si>
    <t>Mongolia</t>
  </si>
  <si>
    <t>Moldova</t>
  </si>
  <si>
    <t>Mexico</t>
  </si>
  <si>
    <t>Mauritius</t>
  </si>
  <si>
    <t>Mauritania</t>
  </si>
  <si>
    <t>Malta</t>
  </si>
  <si>
    <t>Mali</t>
  </si>
  <si>
    <t>Maldives</t>
  </si>
  <si>
    <t>Malaysia</t>
  </si>
  <si>
    <t>Malawi</t>
  </si>
  <si>
    <t>Madagascar</t>
  </si>
  <si>
    <t>Macedonia</t>
  </si>
  <si>
    <t>Macao</t>
  </si>
  <si>
    <t>Luxembourg</t>
  </si>
  <si>
    <t>Lithuania</t>
  </si>
  <si>
    <t>Liberia</t>
  </si>
  <si>
    <t>Lesotho</t>
  </si>
  <si>
    <t>Lebanon</t>
  </si>
  <si>
    <t>Latvia</t>
  </si>
  <si>
    <t>Laos</t>
  </si>
  <si>
    <t>Kyrgyzstan</t>
  </si>
  <si>
    <t>Kuwait</t>
  </si>
  <si>
    <t>Korea, Republic of</t>
  </si>
  <si>
    <t>Kenya</t>
  </si>
  <si>
    <t>Kazakhstan</t>
  </si>
  <si>
    <t>Jordan</t>
  </si>
  <si>
    <t>Japan</t>
  </si>
  <si>
    <t>Jamaica</t>
  </si>
  <si>
    <t>Italy</t>
  </si>
  <si>
    <t>Israel</t>
  </si>
  <si>
    <t>Ireland</t>
  </si>
  <si>
    <t>Iraq</t>
  </si>
  <si>
    <t>Iran</t>
  </si>
  <si>
    <t>Indonesia</t>
  </si>
  <si>
    <t>India</t>
  </si>
  <si>
    <t>Iceland</t>
  </si>
  <si>
    <t>Hungary</t>
  </si>
  <si>
    <t>Hong Kong</t>
  </si>
  <si>
    <t>Honduras</t>
  </si>
  <si>
    <t>Guinea-Bissau</t>
  </si>
  <si>
    <t>Guinea</t>
  </si>
  <si>
    <t>Guatemala</t>
  </si>
  <si>
    <t>Grenada</t>
  </si>
  <si>
    <t>Greece</t>
  </si>
  <si>
    <t>Ghana</t>
  </si>
  <si>
    <t>Germany</t>
  </si>
  <si>
    <t>Georgia</t>
  </si>
  <si>
    <t>Gambia, The</t>
  </si>
  <si>
    <t>Gabon</t>
  </si>
  <si>
    <t>France</t>
  </si>
  <si>
    <t>Finland</t>
  </si>
  <si>
    <t>Fiji</t>
  </si>
  <si>
    <t>Ethiopia</t>
  </si>
  <si>
    <t>Estonia</t>
  </si>
  <si>
    <t>Equatorial Guinea</t>
  </si>
  <si>
    <t>El Salvador</t>
  </si>
  <si>
    <t>Egypt</t>
  </si>
  <si>
    <t>Ecuador</t>
  </si>
  <si>
    <t>Dominican Republic</t>
  </si>
  <si>
    <t>Dominica</t>
  </si>
  <si>
    <t>Djibouti</t>
  </si>
  <si>
    <t>Denmark</t>
  </si>
  <si>
    <t>Czech Republic</t>
  </si>
  <si>
    <t>Cyprus</t>
  </si>
  <si>
    <t>Croatia</t>
  </si>
  <si>
    <t>Cote d`Ivoire</t>
  </si>
  <si>
    <t>Costa Rica</t>
  </si>
  <si>
    <t>Congo, Republic of</t>
  </si>
  <si>
    <t>Congo, Dem. Rep.</t>
  </si>
  <si>
    <t>Comoros</t>
  </si>
  <si>
    <t>Colombia</t>
  </si>
  <si>
    <t>China</t>
  </si>
  <si>
    <t>Chile</t>
  </si>
  <si>
    <t>Chad</t>
  </si>
  <si>
    <t>Central African Republic</t>
  </si>
  <si>
    <t>Cape Verde</t>
  </si>
  <si>
    <t>Canada</t>
  </si>
  <si>
    <t>Cameroon</t>
  </si>
  <si>
    <t>Cambodia</t>
  </si>
  <si>
    <t>Burundi</t>
  </si>
  <si>
    <t>Burkina Faso</t>
  </si>
  <si>
    <t>Bulgaria</t>
  </si>
  <si>
    <t>Brunei</t>
  </si>
  <si>
    <t>Brazil</t>
  </si>
  <si>
    <t>Botswana</t>
  </si>
  <si>
    <t>Bosnia and Herzegovina</t>
  </si>
  <si>
    <t>Bolivia</t>
  </si>
  <si>
    <t>Bhutan</t>
  </si>
  <si>
    <t>Bermuda</t>
  </si>
  <si>
    <t>Benin</t>
  </si>
  <si>
    <t>Belize</t>
  </si>
  <si>
    <t>Belgium</t>
  </si>
  <si>
    <t>Belarus</t>
  </si>
  <si>
    <t>Barbados</t>
  </si>
  <si>
    <t>Bangladesh</t>
  </si>
  <si>
    <t>Bahrain</t>
  </si>
  <si>
    <t>Bahamas</t>
  </si>
  <si>
    <t>Azerbaijan</t>
  </si>
  <si>
    <t>Austria</t>
  </si>
  <si>
    <t>Australia</t>
  </si>
  <si>
    <t>Armenia</t>
  </si>
  <si>
    <t>Argentina</t>
  </si>
  <si>
    <t>Antigua and Barbuda</t>
  </si>
  <si>
    <t>Angola</t>
  </si>
  <si>
    <t>Albania</t>
  </si>
  <si>
    <t>K/L</t>
  </si>
  <si>
    <t>Y/L</t>
  </si>
  <si>
    <t>Egy főre jutó GDP logaritmusa</t>
  </si>
  <si>
    <t>Egy főre jutó tőke logaritmusa</t>
  </si>
  <si>
    <t>vízszintes tengely</t>
  </si>
  <si>
    <t>bal tengely</t>
  </si>
  <si>
    <t>Tengelyfelirat:</t>
  </si>
  <si>
    <t>Penn World Table, Worldbank, MNB</t>
  </si>
  <si>
    <t>Source:</t>
  </si>
  <si>
    <t>Penn World Table, Világbank, MNB</t>
  </si>
  <si>
    <t>Forrás:</t>
  </si>
  <si>
    <t>Note:</t>
  </si>
  <si>
    <t>Megjegyzés:</t>
  </si>
  <si>
    <t>Per capita output and capital stock in 2005 (US dollar)</t>
  </si>
  <si>
    <t>Title:</t>
  </si>
  <si>
    <t>Egy főre jutó kibocsátás és tőkeállomány 2005-ben (USA dollár)</t>
  </si>
  <si>
    <t>Cím:</t>
  </si>
  <si>
    <t>Olaszo.</t>
  </si>
  <si>
    <t>Ciprus</t>
  </si>
  <si>
    <t>Dánia</t>
  </si>
  <si>
    <t>Görögo.</t>
  </si>
  <si>
    <t>Franciao.</t>
  </si>
  <si>
    <t>Portugália</t>
  </si>
  <si>
    <t>Spanyolo.</t>
  </si>
  <si>
    <t>Hollandia</t>
  </si>
  <si>
    <t>Netherlnd</t>
  </si>
  <si>
    <t>Németo.</t>
  </si>
  <si>
    <t>Ausztria</t>
  </si>
  <si>
    <t>Egy. Kir.</t>
  </si>
  <si>
    <t>UK</t>
  </si>
  <si>
    <t>Luxemburg</t>
  </si>
  <si>
    <t>Finno.</t>
  </si>
  <si>
    <t>Málta</t>
  </si>
  <si>
    <t>Svédo.</t>
  </si>
  <si>
    <t>Szlovénia</t>
  </si>
  <si>
    <t>Magyaro.</t>
  </si>
  <si>
    <t>Cseho.</t>
  </si>
  <si>
    <t>Czech</t>
  </si>
  <si>
    <t>Horváto.</t>
  </si>
  <si>
    <t>Íro.</t>
  </si>
  <si>
    <t>Románia</t>
  </si>
  <si>
    <t>Bulgária</t>
  </si>
  <si>
    <t>Szlovákia</t>
  </si>
  <si>
    <t>Slovakia</t>
  </si>
  <si>
    <t>Lengyelo.</t>
  </si>
  <si>
    <t>Észto.</t>
  </si>
  <si>
    <t>Litvánia</t>
  </si>
  <si>
    <t>Letto.</t>
  </si>
  <si>
    <t>Change in per capita output</t>
  </si>
  <si>
    <t>Change in capital to output ratio</t>
  </si>
  <si>
    <t>Egy főre jutó kibocsátás változása</t>
  </si>
  <si>
    <t>Tőkeegységre jutó kibocsátás változása</t>
  </si>
  <si>
    <t>per cent</t>
  </si>
  <si>
    <t>%</t>
  </si>
  <si>
    <t>MNB</t>
  </si>
  <si>
    <t>Change in per capita output and capital to output ratio in the meber states of EU 1995-2015</t>
  </si>
  <si>
    <t>Average of investment rate of the region</t>
  </si>
  <si>
    <t>Investment rates in the region</t>
  </si>
  <si>
    <t>max</t>
  </si>
  <si>
    <t>min</t>
  </si>
  <si>
    <t>SK</t>
  </si>
  <si>
    <t>PL</t>
  </si>
  <si>
    <t>CZ</t>
  </si>
  <si>
    <t>Régiós átlag</t>
  </si>
  <si>
    <t>Régiós beruházási ráták</t>
  </si>
  <si>
    <t>Magyarország</t>
  </si>
  <si>
    <t>AMECO</t>
  </si>
  <si>
    <t>Invetment rates in Hungary and in other Visegrád's counties</t>
  </si>
  <si>
    <t>Beruházási ráta Magyarországon és a többi visegrádi országban</t>
  </si>
  <si>
    <t>Average potential growth rate of the region</t>
  </si>
  <si>
    <t>Potential growth in the region</t>
  </si>
  <si>
    <t>Régiós potenciális növekedés</t>
  </si>
  <si>
    <t>Magyarország COM</t>
  </si>
  <si>
    <t>Potenciális növekedés Magyarországon és a többi visegrádi országban</t>
  </si>
  <si>
    <r>
      <t>2</t>
    </r>
    <r>
      <rPr>
        <sz val="9"/>
        <color theme="1"/>
        <rFont val="Calibri"/>
        <family val="2"/>
        <charset val="238"/>
        <scheme val="minor"/>
      </rPr>
      <t xml:space="preserve"> Investment rate forecast for 2015 without housing investment</t>
    </r>
  </si>
  <si>
    <r>
      <t>1</t>
    </r>
    <r>
      <rPr>
        <sz val="9"/>
        <color theme="1"/>
        <rFont val="Calibri"/>
        <family val="2"/>
        <charset val="238"/>
        <scheme val="minor"/>
      </rPr>
      <t xml:space="preserve"> Investment rate forecast for 2015 including housing investment</t>
    </r>
  </si>
  <si>
    <r>
      <t>19.8%</t>
    </r>
    <r>
      <rPr>
        <vertAlign val="superscript"/>
        <sz val="9"/>
        <color theme="1"/>
        <rFont val="Calibri"/>
        <family val="2"/>
        <charset val="238"/>
        <scheme val="minor"/>
      </rPr>
      <t>1</t>
    </r>
  </si>
  <si>
    <t>Penn World Tables</t>
  </si>
  <si>
    <r>
      <t>17.1%</t>
    </r>
    <r>
      <rPr>
        <vertAlign val="superscript"/>
        <sz val="9"/>
        <color theme="1"/>
        <rFont val="Calibri"/>
        <family val="2"/>
        <charset val="238"/>
        <scheme val="minor"/>
      </rPr>
      <t>2</t>
    </r>
  </si>
  <si>
    <t>MNB (without housing investment)</t>
  </si>
  <si>
    <t>MNB (Including housing investment)</t>
  </si>
  <si>
    <t>Growth</t>
  </si>
  <si>
    <t>Amortization rate</t>
  </si>
  <si>
    <t>Capital-to-GDP ratio</t>
  </si>
  <si>
    <t>Investment rate</t>
  </si>
  <si>
    <r>
      <t>2</t>
    </r>
    <r>
      <rPr>
        <sz val="9"/>
        <color theme="1"/>
        <rFont val="Calibri"/>
        <family val="2"/>
        <charset val="238"/>
        <scheme val="minor"/>
      </rPr>
      <t xml:space="preserve"> 2015. évre vonatkozó lakásberuházások nélküli beruházási ráta előrejelzés.</t>
    </r>
  </si>
  <si>
    <r>
      <t>1</t>
    </r>
    <r>
      <rPr>
        <sz val="9"/>
        <color theme="1"/>
        <rFont val="Calibri"/>
        <family val="2"/>
        <charset val="238"/>
        <scheme val="minor"/>
      </rPr>
      <t xml:space="preserve"> 2015. évre vonatkozó teljes beruházási ráta előrejelzés.</t>
    </r>
  </si>
  <si>
    <t>MNB Lakás nélkül</t>
  </si>
  <si>
    <t>MNB Teljes</t>
  </si>
  <si>
    <t>Növekedés</t>
  </si>
  <si>
    <t>Beruházási ráta</t>
  </si>
  <si>
    <t>AMECO, Penn World Tables, MNB Inflation report June 2014</t>
  </si>
  <si>
    <t>AMECO, Penn World Tables, MNB Inflációs jelentés 2014. június</t>
  </si>
  <si>
    <t>Medium term growth potential of Hungarian economy (technical projection)</t>
  </si>
  <si>
    <t>A magyar gazdaság középtávú növekedési képessége (technikai kivetítés)</t>
  </si>
  <si>
    <t>Housing stock (MNB)</t>
  </si>
  <si>
    <t>Capital stock of government (MNB)</t>
  </si>
  <si>
    <t>Capital stock of corporations (MNB)</t>
  </si>
  <si>
    <t>Penn World Table</t>
  </si>
  <si>
    <t>Lakásállomány (MNB)</t>
  </si>
  <si>
    <t>ÁHT tőkeállomány (MNB)</t>
  </si>
  <si>
    <t>Vállalati tőkeállomány (MNB)</t>
  </si>
  <si>
    <t>Capital stock to GDP ratio</t>
  </si>
  <si>
    <t>GDP arányos tőkeállomány</t>
  </si>
  <si>
    <t>MNB (including housing stock)</t>
  </si>
  <si>
    <t>MNB (without housing stock)</t>
  </si>
  <si>
    <t>Amortization rates</t>
  </si>
  <si>
    <t>Amortizációs ráták</t>
  </si>
  <si>
    <t>MNB calculation</t>
  </si>
  <si>
    <t>MNB számítás</t>
  </si>
  <si>
    <t>Growth rate increment induced by an 1pp  increase in investment rate</t>
  </si>
  <si>
    <t>1 százalékpontos beruházási ráta növekmény által eredményezett növekedési többlet</t>
  </si>
  <si>
    <t>2015 (forecast)</t>
  </si>
  <si>
    <t>2000-2007 average</t>
  </si>
  <si>
    <t>Households</t>
  </si>
  <si>
    <t>Government</t>
  </si>
  <si>
    <t>Corporations</t>
  </si>
  <si>
    <t>2015. (előrejelzés)</t>
  </si>
  <si>
    <t>2000-2007. évek átlaga</t>
  </si>
  <si>
    <t>Háztartások</t>
  </si>
  <si>
    <t>Államháztartás</t>
  </si>
  <si>
    <t>Vállalatok</t>
  </si>
  <si>
    <t>Investment rates by sectors</t>
  </si>
  <si>
    <t>Beruházási ráták az egyes szektorokban</t>
  </si>
  <si>
    <t>AMECO, Penn World Tables, MNB calculation</t>
  </si>
  <si>
    <t>AMECO, Penn World Tables, MNB számítások</t>
  </si>
  <si>
    <t>Medium term growth potential of Hungarian economy in case of 25 per cent investment rate</t>
  </si>
  <si>
    <t>A magyar gazdaság középtávú növekedési képessége 25 százalékos beruházási ráta mellett</t>
  </si>
  <si>
    <t>HR</t>
  </si>
  <si>
    <t>RO</t>
  </si>
  <si>
    <t>BG</t>
  </si>
  <si>
    <t>MT</t>
  </si>
  <si>
    <t>CY</t>
  </si>
  <si>
    <t>SI</t>
  </si>
  <si>
    <t>LT</t>
  </si>
  <si>
    <t>LV</t>
  </si>
  <si>
    <t>HU</t>
  </si>
  <si>
    <t>EE</t>
  </si>
  <si>
    <t>SE</t>
  </si>
  <si>
    <t>FI</t>
  </si>
  <si>
    <t>PT</t>
  </si>
  <si>
    <t>AT</t>
  </si>
  <si>
    <t>NL</t>
  </si>
  <si>
    <t>LU</t>
  </si>
  <si>
    <t>IT</t>
  </si>
  <si>
    <t>IE</t>
  </si>
  <si>
    <t>FR</t>
  </si>
  <si>
    <t>ES</t>
  </si>
  <si>
    <t>EL</t>
  </si>
  <si>
    <t>DK</t>
  </si>
  <si>
    <t>DE</t>
  </si>
  <si>
    <t>BE</t>
  </si>
  <si>
    <t>Potential growth</t>
  </si>
  <si>
    <t>Investment</t>
  </si>
  <si>
    <t>Change in investment rates</t>
  </si>
  <si>
    <t>Change in potential growth rates</t>
  </si>
  <si>
    <t>Beruházási ráta változása</t>
  </si>
  <si>
    <t>Potenciális növekedés változása</t>
  </si>
  <si>
    <t>AMECO, MNB</t>
  </si>
  <si>
    <t>Changes in investment rates and growth from 2000-2008 average to 2015 (percentage point)</t>
  </si>
  <si>
    <t>Labor force</t>
  </si>
  <si>
    <t>Population aged 15-74</t>
  </si>
  <si>
    <t>Aktívak száma</t>
  </si>
  <si>
    <t>15-74 év közötti népesség</t>
  </si>
  <si>
    <t>thousand</t>
  </si>
  <si>
    <t>ezer fő</t>
  </si>
  <si>
    <t>jobb tengely</t>
  </si>
  <si>
    <t>CSO, MNB</t>
  </si>
  <si>
    <t>KSH, MNB</t>
  </si>
  <si>
    <t>Population and labor force</t>
  </si>
  <si>
    <t>Az aktív korú népesség és az aktívak száma</t>
  </si>
  <si>
    <t>Nicaragua</t>
  </si>
  <si>
    <t>Myanmar</t>
  </si>
  <si>
    <t>Korea, Rep.</t>
  </si>
  <si>
    <t>Haiti</t>
  </si>
  <si>
    <t>Guyana</t>
  </si>
  <si>
    <t>Algeria</t>
  </si>
  <si>
    <t>Cuba</t>
  </si>
  <si>
    <t>Côte d'Ivoire</t>
  </si>
  <si>
    <t>Average of years of education of population aged 40-64 (2000)</t>
  </si>
  <si>
    <t>Per capita GDP at purchasing power parity (US dollar, 2012)</t>
  </si>
  <si>
    <t>Iskolában töltött évek átlaga a 40-64 éves korű népességben (2000)</t>
  </si>
  <si>
    <t>Egy főre jutó GDP vásárlóerőparitáson (USA dollár, 2012.)</t>
  </si>
  <si>
    <t>Cohen and Soto (2007), Penn World Table, MNB</t>
  </si>
  <si>
    <t>Cohen és Soto (2007), Penn World Table, MNB</t>
  </si>
  <si>
    <t>USA</t>
  </si>
  <si>
    <t>GBR</t>
  </si>
  <si>
    <t>CHE</t>
  </si>
  <si>
    <t>SWE</t>
  </si>
  <si>
    <t>ESP</t>
  </si>
  <si>
    <t>KOR</t>
  </si>
  <si>
    <t>South Korea</t>
  </si>
  <si>
    <t>SVN</t>
  </si>
  <si>
    <t>SVK</t>
  </si>
  <si>
    <t>ROM</t>
  </si>
  <si>
    <t>PRT</t>
  </si>
  <si>
    <t>POL</t>
  </si>
  <si>
    <t>NOR</t>
  </si>
  <si>
    <t>NLD</t>
  </si>
  <si>
    <t>MLT</t>
  </si>
  <si>
    <t>LUX</t>
  </si>
  <si>
    <t>LTU</t>
  </si>
  <si>
    <t>LVA</t>
  </si>
  <si>
    <t>JPN</t>
  </si>
  <si>
    <t>ITA</t>
  </si>
  <si>
    <t>IRL</t>
  </si>
  <si>
    <t>HUN</t>
  </si>
  <si>
    <t>GRC</t>
  </si>
  <si>
    <t>DEU</t>
  </si>
  <si>
    <t>Germany (until 1990 former territory of the FRG)</t>
  </si>
  <si>
    <t>FRA</t>
  </si>
  <si>
    <t>FIN</t>
  </si>
  <si>
    <t>EST</t>
  </si>
  <si>
    <t>DNK</t>
  </si>
  <si>
    <t>CZE</t>
  </si>
  <si>
    <t>CYP</t>
  </si>
  <si>
    <t>HRV</t>
  </si>
  <si>
    <t>CHN</t>
  </si>
  <si>
    <t>China (except Hong Kong)</t>
  </si>
  <si>
    <t>BGR</t>
  </si>
  <si>
    <t>BEL</t>
  </si>
  <si>
    <t>AUT</t>
  </si>
  <si>
    <t>2010</t>
  </si>
  <si>
    <t>R&amp;D expenditures (per cent of GDP, 2011)</t>
  </si>
  <si>
    <t>Per capita GDP at purchasing power parity (USD, 2012)</t>
  </si>
  <si>
    <t>K+F kiadások (GDP százalékában, 2011.)</t>
  </si>
  <si>
    <t>Egy főre jutó GDP vásárlóerőparitáson (USD, 2012)</t>
  </si>
  <si>
    <t>Eurostat, Penn World Table, MNB</t>
  </si>
  <si>
    <t>2030</t>
  </si>
  <si>
    <t>2029</t>
  </si>
  <si>
    <t>2028</t>
  </si>
  <si>
    <t>2027</t>
  </si>
  <si>
    <t>2026</t>
  </si>
  <si>
    <t>2025</t>
  </si>
  <si>
    <t>2024</t>
  </si>
  <si>
    <t>2023</t>
  </si>
  <si>
    <t>2022</t>
  </si>
  <si>
    <t>2021</t>
  </si>
  <si>
    <t>2020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</si>
  <si>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</si>
  <si>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</si>
  <si>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</si>
  <si>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</si>
  <si>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</si>
  <si>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</si>
  <si>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</si>
  <si>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</si>
  <si>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</si>
  <si>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</si>
  <si>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</si>
  <si>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</si>
  <si>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</si>
  <si>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</si>
  <si>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</si>
  <si>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</si>
  <si>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</si>
  <si>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</si>
  <si>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</si>
  <si>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</si>
  <si>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</si>
  <si>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</si>
  <si>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</si>
  <si>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</si>
  <si>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Invetment rate</t>
  </si>
  <si>
    <t>Gross savings</t>
  </si>
  <si>
    <t>Bruttó megtakarítás</t>
  </si>
  <si>
    <t>per cent of GDP</t>
  </si>
  <si>
    <t>GDP százalában</t>
  </si>
  <si>
    <t>Gross saving and investment rate</t>
  </si>
  <si>
    <t>Bruttó megtakarítási és beruházási ráták</t>
  </si>
  <si>
    <t>SL</t>
  </si>
  <si>
    <t>Spanyolország</t>
  </si>
  <si>
    <t>Írország</t>
  </si>
  <si>
    <t>Franciaország</t>
  </si>
  <si>
    <t>Olaszország</t>
  </si>
  <si>
    <t>Etonia</t>
  </si>
  <si>
    <t>Észtország</t>
  </si>
  <si>
    <t>Finnland</t>
  </si>
  <si>
    <t>Finnország</t>
  </si>
  <si>
    <t>Németország</t>
  </si>
  <si>
    <t>Lengyelország</t>
  </si>
  <si>
    <t>Svédország</t>
  </si>
  <si>
    <t>Lettország</t>
  </si>
  <si>
    <t>Csehország</t>
  </si>
  <si>
    <t>GDP százalékában</t>
  </si>
  <si>
    <t>European Commission</t>
  </si>
  <si>
    <t>Európai Bizottság</t>
  </si>
  <si>
    <t>Medium term objectives of budget balance</t>
  </si>
  <si>
    <t>Középtávú költségvetési egyenleg cél</t>
  </si>
  <si>
    <t>Görögország</t>
  </si>
  <si>
    <t>GR</t>
  </si>
  <si>
    <t>GB</t>
  </si>
  <si>
    <t>Építmény beruházások kapcsolata a növekedéssel</t>
  </si>
  <si>
    <t>Eurostat</t>
  </si>
  <si>
    <t>Construction type investment against GDP growth</t>
  </si>
  <si>
    <t>Machinery type investment against GDP growth</t>
  </si>
  <si>
    <t>Gép beruházások kapcsolata a növekedéssel</t>
  </si>
  <si>
    <t>Average machinery type investment</t>
  </si>
  <si>
    <t>Átlagos gép beruházás</t>
  </si>
  <si>
    <t>Átlagos GDP növekedés</t>
  </si>
  <si>
    <t>Average GDP growth</t>
  </si>
  <si>
    <t>Átlagos építmény beruházás</t>
  </si>
  <si>
    <t>Average construction type investment</t>
  </si>
  <si>
    <t>Beruházási ráta és a növekedés változása 2015-re 2000-2008. átlagához képest (százalékpont)</t>
  </si>
  <si>
    <t>Beruházás</t>
  </si>
  <si>
    <t>Potenciális növekedés</t>
  </si>
  <si>
    <t>Iskolázottság és a fejlettség kapcsolata</t>
  </si>
  <si>
    <t>Education and economic developement</t>
  </si>
  <si>
    <t>Average of years of education of population aged 40-64 (2000), per capita GDP at purchasing power parity (USD, 2012).</t>
  </si>
  <si>
    <t>Iskolában töltött évek átlaga a 40-64 éves korú népességben (2000), egy főre jutó GDP vásárlóerőparitáson (USD, 2012).</t>
  </si>
  <si>
    <t>Kutatás-fejlesztésre fordított kiadások aránya és a fejlettség kapcsolata</t>
  </si>
  <si>
    <t>K+F kiadások (GDP százalékában, 2011), egy főre jutó GDP vásárlóerőparitáson (USD, 2012).</t>
  </si>
  <si>
    <t>R&amp;D expenditure and economic development</t>
  </si>
  <si>
    <t>R&amp;D expenditures (per cent of GDP, 2011), per capita GDP at purchasing power parity (USD, 2012).</t>
  </si>
  <si>
    <t>MNB
(Including housing investment)</t>
  </si>
  <si>
    <t>MNB
(without housing investment)</t>
  </si>
  <si>
    <t>Tőke-
hányados</t>
  </si>
  <si>
    <t>Investment
rate</t>
  </si>
  <si>
    <t>Capital-to-GDP
ratio</t>
  </si>
  <si>
    <t>Amortization
rate</t>
  </si>
  <si>
    <t>Beruhá-
zási
ráta</t>
  </si>
  <si>
    <t>Amorti-
zációs
ráta</t>
  </si>
  <si>
    <t>MNB Lakás
nélkül</t>
  </si>
  <si>
    <t>Penn World
Tables</t>
  </si>
  <si>
    <t>Horvátország</t>
  </si>
  <si>
    <t>Egyesült Államok</t>
  </si>
  <si>
    <t>alacsony</t>
  </si>
  <si>
    <t>közép</t>
  </si>
  <si>
    <t>magas</t>
  </si>
  <si>
    <t>Aktivitási ráta képzettségi szintek szerint (2012)</t>
  </si>
  <si>
    <t>Participation rate by education (2012)</t>
  </si>
  <si>
    <t>Global competitiveness index és a fejlettség kapcsolata</t>
  </si>
  <si>
    <t>Global competitiveness index in relation with the economic development</t>
  </si>
  <si>
    <t>Global competitiveness index (2006-2014 average), per capita GDP at purchasing power parity (USD, 2012).</t>
  </si>
  <si>
    <t>Global competitveness index (2006-2014 átlaga), egy főre jutó GDP vásárlóerőparitáson (USD, 2012).</t>
  </si>
  <si>
    <t>World Economic Forum, Penn World Table</t>
  </si>
  <si>
    <t>Global competitiveness index</t>
  </si>
  <si>
    <t>Egy főre jutó GDP vásárlóerőparitáson</t>
  </si>
  <si>
    <t>Per capita GDP at purchasing power parity</t>
  </si>
  <si>
    <t>Per capita capital stock (logarithmic scale)</t>
  </si>
  <si>
    <t>Per capita GDP (logarithmic scale)</t>
  </si>
  <si>
    <t>Egy főre jutó kibocsátás és tőkeintenzitás változása az Európai Unió tagállamaiban 1995-2015</t>
  </si>
  <si>
    <t>Lux.</t>
  </si>
  <si>
    <t>Potential growth rates in Hungary and in other Visegrad's counties</t>
  </si>
  <si>
    <r>
      <t>1</t>
    </r>
    <r>
      <rPr>
        <sz val="9"/>
        <color theme="1"/>
        <rFont val="Calibri"/>
        <family val="2"/>
        <charset val="238"/>
        <scheme val="minor"/>
      </rPr>
      <t xml:space="preserve"> Investment rate forecast for 2015 including housing investment.</t>
    </r>
  </si>
  <si>
    <r>
      <t>2</t>
    </r>
    <r>
      <rPr>
        <sz val="9"/>
        <color theme="1"/>
        <rFont val="Calibri"/>
        <family val="2"/>
        <charset val="238"/>
        <scheme val="minor"/>
      </rPr>
      <t xml:space="preserve"> Investment rate forecast for 2015 without housing investment.</t>
    </r>
  </si>
  <si>
    <t>Czech Rep.</t>
  </si>
  <si>
    <t>Primary</t>
  </si>
  <si>
    <t>Secondary</t>
  </si>
  <si>
    <t>Higher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</si>
</sst>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%"/>
    <numFmt numFmtId="166" formatCode="0.0000"/>
    <numFmt numFmtId="167" formatCode="#,##0.000"/>
    <numFmt numFmtId="168" formatCode="#,##0.0"/>
    <numFmt numFmtId="169" formatCode="0.000"/>
  </numFmts>
  <fonts count="32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name val="Arial"/>
      <family val="2"/>
    </font>
    <font>
      <sz val="8"/>
      <name val="Arial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sz val="10"/>
      <name val="Arial"/>
      <family val="2"/>
      <charset val="238"/>
    </font>
    <font>
      <b/>
      <sz val="8"/>
      <color indexed="12"/>
      <name val="Arial"/>
      <family val="2"/>
    </font>
    <font>
      <sz val="10"/>
      <color indexed="8"/>
      <name val="MS Sans Serif"/>
      <family val="2"/>
      <charset val="238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b/>
      <sz val="8"/>
      <color indexed="8"/>
      <name val="MS Sans Serif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1"/>
      <name val="Arial"/>
      <family val="2"/>
      <charset val="238"/>
    </font>
    <font>
      <sz val="10"/>
      <color theme="1"/>
      <name val="Trebuchet MS"/>
      <family val="2"/>
      <charset val="238"/>
    </font>
    <font>
      <sz val="10"/>
      <color theme="1"/>
      <name val="Calibri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u/>
      <sz val="10"/>
      <color indexed="8"/>
      <name val="MS Sans Serif"/>
      <family val="2"/>
    </font>
    <font>
      <b/>
      <sz val="8.5"/>
      <color indexed="8"/>
      <name val="MS Sans Serif"/>
      <family val="2"/>
    </font>
    <font>
      <sz val="8"/>
      <color indexed="8"/>
      <name val="MS Sans Serif"/>
      <family val="2"/>
      <charset val="238"/>
    </font>
    <font>
      <sz val="10"/>
      <name val="Courier"/>
      <family val="1"/>
      <charset val="238"/>
    </font>
    <font>
      <b/>
      <sz val="8"/>
      <name val="Arial"/>
      <family val="2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49">
    <xf numFmtId="0" fontId="0" fillId="0" borderId="0"/>
    <xf numFmtId="0" fontId="2" fillId="0" borderId="0"/>
    <xf numFmtId="0" fontId="4" fillId="0" borderId="0"/>
    <xf numFmtId="0" fontId="5" fillId="0" borderId="0"/>
    <xf numFmtId="0" fontId="6" fillId="2" borderId="1"/>
    <xf numFmtId="0" fontId="6" fillId="0" borderId="2"/>
    <xf numFmtId="0" fontId="7" fillId="3" borderId="0">
      <alignment horizontal="center"/>
    </xf>
    <xf numFmtId="0" fontId="8" fillId="3" borderId="0">
      <alignment horizontal="center" vertical="center"/>
    </xf>
    <xf numFmtId="0" fontId="9" fillId="4" borderId="0">
      <alignment horizontal="center" wrapText="1"/>
    </xf>
    <xf numFmtId="0" fontId="10" fillId="3" borderId="0">
      <alignment horizontal="center"/>
    </xf>
    <xf numFmtId="0" fontId="11" fillId="5" borderId="1" applyBorder="0">
      <protection locked="0"/>
    </xf>
    <xf numFmtId="0" fontId="12" fillId="3" borderId="2">
      <alignment horizontal="left"/>
    </xf>
    <xf numFmtId="0" fontId="13" fillId="3" borderId="0">
      <alignment horizontal="left"/>
    </xf>
    <xf numFmtId="0" fontId="14" fillId="6" borderId="0">
      <alignment horizontal="right" vertical="top" textRotation="90" wrapText="1"/>
    </xf>
    <xf numFmtId="0" fontId="15" fillId="4" borderId="0">
      <alignment horizontal="center"/>
    </xf>
    <xf numFmtId="0" fontId="16" fillId="3" borderId="3">
      <alignment wrapText="1"/>
    </xf>
    <xf numFmtId="0" fontId="16" fillId="3" borderId="4"/>
    <xf numFmtId="0" fontId="16" fillId="3" borderId="5"/>
    <xf numFmtId="0" fontId="6" fillId="3" borderId="6">
      <alignment horizontal="center" wrapText="1"/>
    </xf>
    <xf numFmtId="0" fontId="9" fillId="0" borderId="0" applyFont="0" applyFill="0" applyBorder="0" applyAlignment="0" applyProtection="0"/>
    <xf numFmtId="0" fontId="17" fillId="0" borderId="0"/>
    <xf numFmtId="0" fontId="18" fillId="0" borderId="0"/>
    <xf numFmtId="0" fontId="9" fillId="0" borderId="0"/>
    <xf numFmtId="0" fontId="4" fillId="0" borderId="0"/>
    <xf numFmtId="0" fontId="9" fillId="0" borderId="0"/>
    <xf numFmtId="0" fontId="17" fillId="0" borderId="0"/>
    <xf numFmtId="0" fontId="9" fillId="0" borderId="0"/>
    <xf numFmtId="0" fontId="19" fillId="0" borderId="0"/>
    <xf numFmtId="0" fontId="9" fillId="0" borderId="0" applyNumberFormat="0" applyFill="0" applyBorder="0" applyAlignment="0" applyProtection="0"/>
    <xf numFmtId="0" fontId="19" fillId="0" borderId="0"/>
    <xf numFmtId="0" fontId="20" fillId="0" borderId="0"/>
    <xf numFmtId="0" fontId="17" fillId="0" borderId="0"/>
    <xf numFmtId="0" fontId="21" fillId="0" borderId="0"/>
    <xf numFmtId="9" fontId="4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" fillId="0" borderId="0" applyNumberFormat="0" applyFont="0" applyFill="0" applyBorder="0" applyAlignment="0" applyProtection="0"/>
    <xf numFmtId="0" fontId="6" fillId="3" borderId="2"/>
    <xf numFmtId="0" fontId="8" fillId="3" borderId="0">
      <alignment horizontal="right"/>
    </xf>
    <xf numFmtId="0" fontId="23" fillId="7" borderId="0">
      <alignment horizontal="center"/>
    </xf>
    <xf numFmtId="0" fontId="24" fillId="4" borderId="0"/>
    <xf numFmtId="0" fontId="25" fillId="6" borderId="7">
      <alignment horizontal="left" vertical="top" wrapText="1"/>
    </xf>
    <xf numFmtId="0" fontId="25" fillId="6" borderId="8">
      <alignment horizontal="left" vertical="top"/>
    </xf>
    <xf numFmtId="37" fontId="26" fillId="0" borderId="0"/>
    <xf numFmtId="0" fontId="7" fillId="3" borderId="0">
      <alignment horizontal="center"/>
    </xf>
    <xf numFmtId="0" fontId="27" fillId="3" borderId="0"/>
    <xf numFmtId="0" fontId="1" fillId="0" borderId="0"/>
  </cellStyleXfs>
  <cellXfs count="62">
    <xf numFmtId="0" fontId="0" fillId="0" borderId="0" xfId="0"/>
    <xf numFmtId="0" fontId="3" fillId="0" borderId="0" xfId="1" applyFont="1" applyFill="1" applyBorder="1"/>
    <xf numFmtId="0" fontId="3" fillId="0" borderId="0" xfId="2" applyFont="1" applyFill="1" applyBorder="1"/>
    <xf numFmtId="49" fontId="3" fillId="0" borderId="0" xfId="2" applyNumberFormat="1" applyFont="1" applyFill="1" applyBorder="1"/>
    <xf numFmtId="164" fontId="3" fillId="0" borderId="0" xfId="1" applyNumberFormat="1" applyFont="1" applyFill="1" applyBorder="1"/>
    <xf numFmtId="0" fontId="3" fillId="0" borderId="0" xfId="28" applyFont="1" applyFill="1" applyBorder="1" applyProtection="1">
      <protection locked="0"/>
    </xf>
    <xf numFmtId="164" fontId="3" fillId="0" borderId="0" xfId="28" applyNumberFormat="1" applyFont="1" applyFill="1" applyBorder="1" applyProtection="1">
      <protection locked="0"/>
    </xf>
    <xf numFmtId="0" fontId="28" fillId="0" borderId="0" xfId="0" applyFont="1"/>
    <xf numFmtId="165" fontId="30" fillId="0" borderId="10" xfId="0" applyNumberFormat="1" applyFont="1" applyBorder="1" applyAlignment="1">
      <alignment horizontal="center" vertical="center"/>
    </xf>
    <xf numFmtId="165" fontId="30" fillId="0" borderId="5" xfId="0" applyNumberFormat="1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0" fontId="30" fillId="0" borderId="6" xfId="0" applyFont="1" applyBorder="1" applyAlignment="1">
      <alignment horizontal="left" vertical="center"/>
    </xf>
    <xf numFmtId="165" fontId="30" fillId="0" borderId="11" xfId="0" applyNumberFormat="1" applyFont="1" applyBorder="1" applyAlignment="1">
      <alignment horizontal="center" vertical="center"/>
    </xf>
    <xf numFmtId="165" fontId="30" fillId="0" borderId="0" xfId="0" applyNumberFormat="1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4" xfId="0" applyFont="1" applyBorder="1" applyAlignment="1">
      <alignment horizontal="left" vertical="center"/>
    </xf>
    <xf numFmtId="0" fontId="30" fillId="0" borderId="7" xfId="0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left" vertical="center"/>
    </xf>
    <xf numFmtId="0" fontId="3" fillId="0" borderId="0" xfId="27" applyFont="1" applyFill="1" applyBorder="1"/>
    <xf numFmtId="2" fontId="3" fillId="0" borderId="0" xfId="27" applyNumberFormat="1" applyFont="1" applyFill="1" applyBorder="1"/>
    <xf numFmtId="164" fontId="3" fillId="0" borderId="0" xfId="27" applyNumberFormat="1" applyFont="1" applyFill="1" applyBorder="1"/>
    <xf numFmtId="166" fontId="3" fillId="0" borderId="0" xfId="27" applyNumberFormat="1" applyFont="1" applyFill="1" applyBorder="1"/>
    <xf numFmtId="0" fontId="28" fillId="0" borderId="0" xfId="0" applyFont="1" applyBorder="1"/>
    <xf numFmtId="0" fontId="28" fillId="0" borderId="12" xfId="0" applyFont="1" applyBorder="1"/>
    <xf numFmtId="0" fontId="3" fillId="0" borderId="0" xfId="29" applyFont="1" applyFill="1" applyBorder="1"/>
    <xf numFmtId="10" fontId="3" fillId="0" borderId="0" xfId="35" applyNumberFormat="1" applyFont="1" applyFill="1" applyBorder="1"/>
    <xf numFmtId="10" fontId="3" fillId="0" borderId="0" xfId="29" applyNumberFormat="1" applyFont="1" applyFill="1" applyBorder="1"/>
    <xf numFmtId="3" fontId="3" fillId="0" borderId="0" xfId="22" applyNumberFormat="1" applyFont="1" applyFill="1" applyBorder="1"/>
    <xf numFmtId="2" fontId="30" fillId="0" borderId="5" xfId="0" applyNumberFormat="1" applyFont="1" applyBorder="1" applyAlignment="1">
      <alignment horizontal="center" vertical="center"/>
    </xf>
    <xf numFmtId="165" fontId="30" fillId="0" borderId="5" xfId="36" applyNumberFormat="1" applyFont="1" applyBorder="1" applyAlignment="1">
      <alignment horizontal="center" vertical="center"/>
    </xf>
    <xf numFmtId="2" fontId="30" fillId="0" borderId="0" xfId="0" applyNumberFormat="1" applyFont="1" applyBorder="1" applyAlignment="1">
      <alignment horizontal="center" vertical="center"/>
    </xf>
    <xf numFmtId="165" fontId="30" fillId="0" borderId="0" xfId="36" applyNumberFormat="1" applyFont="1" applyBorder="1" applyAlignment="1">
      <alignment horizontal="center" vertical="center"/>
    </xf>
    <xf numFmtId="0" fontId="3" fillId="0" borderId="0" xfId="1" applyNumberFormat="1" applyFont="1" applyFill="1" applyBorder="1" applyAlignment="1"/>
    <xf numFmtId="1" fontId="3" fillId="0" borderId="0" xfId="1" applyNumberFormat="1" applyFont="1" applyFill="1" applyBorder="1"/>
    <xf numFmtId="0" fontId="31" fillId="0" borderId="0" xfId="1" applyFont="1" applyFill="1" applyBorder="1"/>
    <xf numFmtId="0" fontId="3" fillId="0" borderId="0" xfId="2" applyFont="1" applyFill="1" applyBorder="1" applyAlignment="1"/>
    <xf numFmtId="4" fontId="3" fillId="0" borderId="0" xfId="1" applyNumberFormat="1" applyFont="1" applyFill="1" applyBorder="1" applyAlignment="1"/>
    <xf numFmtId="168" fontId="3" fillId="0" borderId="0" xfId="1" applyNumberFormat="1" applyFont="1" applyFill="1" applyBorder="1" applyAlignment="1"/>
    <xf numFmtId="3" fontId="3" fillId="0" borderId="0" xfId="1" applyNumberFormat="1" applyFont="1" applyFill="1" applyBorder="1" applyAlignment="1"/>
    <xf numFmtId="0" fontId="3" fillId="0" borderId="0" xfId="0" applyFont="1" applyFill="1" applyBorder="1"/>
    <xf numFmtId="0" fontId="3" fillId="0" borderId="0" xfId="0" applyNumberFormat="1" applyFont="1" applyFill="1" applyBorder="1" applyAlignment="1"/>
    <xf numFmtId="169" fontId="3" fillId="0" borderId="0" xfId="2" applyNumberFormat="1" applyFont="1" applyFill="1" applyBorder="1"/>
    <xf numFmtId="0" fontId="3" fillId="0" borderId="0" xfId="2" applyFont="1" applyFill="1" applyBorder="1" applyAlignment="1">
      <alignment horizontal="center"/>
    </xf>
    <xf numFmtId="164" fontId="3" fillId="0" borderId="0" xfId="2" applyNumberFormat="1" applyFont="1" applyFill="1" applyBorder="1"/>
    <xf numFmtId="0" fontId="3" fillId="0" borderId="0" xfId="20" applyFont="1" applyFill="1" applyBorder="1"/>
    <xf numFmtId="0" fontId="3" fillId="0" borderId="0" xfId="20" applyNumberFormat="1" applyFont="1" applyFill="1" applyBorder="1" applyAlignment="1"/>
    <xf numFmtId="167" fontId="3" fillId="0" borderId="0" xfId="20" applyNumberFormat="1" applyFont="1" applyFill="1" applyBorder="1"/>
    <xf numFmtId="4" fontId="3" fillId="0" borderId="0" xfId="20" applyNumberFormat="1" applyFont="1" applyFill="1" applyBorder="1" applyAlignment="1">
      <alignment horizontal="center"/>
    </xf>
    <xf numFmtId="2" fontId="3" fillId="0" borderId="0" xfId="20" applyNumberFormat="1" applyFont="1" applyFill="1" applyBorder="1" applyAlignment="1">
      <alignment horizontal="center" vertical="center"/>
    </xf>
    <xf numFmtId="0" fontId="29" fillId="0" borderId="0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9" fillId="0" borderId="9" xfId="0" applyFont="1" applyBorder="1" applyAlignment="1">
      <alignment vertical="center"/>
    </xf>
    <xf numFmtId="167" fontId="3" fillId="0" borderId="0" xfId="20" applyNumberFormat="1" applyFont="1" applyFill="1" applyBorder="1" applyAlignment="1">
      <alignment horizontal="left"/>
    </xf>
    <xf numFmtId="0" fontId="3" fillId="0" borderId="0" xfId="20" applyFont="1" applyFill="1" applyBorder="1" applyAlignment="1">
      <alignment horizontal="left"/>
    </xf>
    <xf numFmtId="0" fontId="3" fillId="0" borderId="0" xfId="20" applyNumberFormat="1" applyFont="1" applyFill="1" applyBorder="1" applyAlignment="1">
      <alignment horizontal="left"/>
    </xf>
    <xf numFmtId="0" fontId="30" fillId="0" borderId="4" xfId="0" applyFont="1" applyBorder="1" applyAlignment="1">
      <alignment horizontal="left" vertical="center" wrapText="1"/>
    </xf>
    <xf numFmtId="0" fontId="30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/>
    </xf>
    <xf numFmtId="10" fontId="30" fillId="0" borderId="4" xfId="0" applyNumberFormat="1" applyFont="1" applyBorder="1" applyAlignment="1">
      <alignment horizontal="center" vertical="center"/>
    </xf>
    <xf numFmtId="10" fontId="30" fillId="0" borderId="6" xfId="0" applyNumberFormat="1" applyFont="1" applyBorder="1" applyAlignment="1">
      <alignment horizontal="center" vertical="center"/>
    </xf>
    <xf numFmtId="0" fontId="1" fillId="0" borderId="0" xfId="48"/>
  </cellXfs>
  <cellStyles count="49">
    <cellStyle name="_x000d__x000a_JournalTemplate=C:\COMFO\CTALK\JOURSTD.TPL_x000d__x000a_LbStateAddress=3 3 0 251 1 89 2 311_x000d__x000a_LbStateJou" xfId="3"/>
    <cellStyle name="bin" xfId="4"/>
    <cellStyle name="cell" xfId="5"/>
    <cellStyle name="Col&amp;RowHeadings" xfId="6"/>
    <cellStyle name="ColCodes" xfId="7"/>
    <cellStyle name="ColTitles" xfId="8"/>
    <cellStyle name="column" xfId="9"/>
    <cellStyle name="DataEntryCells" xfId="10"/>
    <cellStyle name="formula" xfId="11"/>
    <cellStyle name="gap" xfId="12"/>
    <cellStyle name="GreyBackground" xfId="13"/>
    <cellStyle name="ISC" xfId="14"/>
    <cellStyle name="level1a" xfId="15"/>
    <cellStyle name="level2" xfId="16"/>
    <cellStyle name="level2a" xfId="17"/>
    <cellStyle name="level3" xfId="18"/>
    <cellStyle name="Migliaia (0)_conti99" xfId="19"/>
    <cellStyle name="Normal" xfId="0" builtinId="0"/>
    <cellStyle name="Normal 10" xfId="20"/>
    <cellStyle name="Normal 11" xfId="48"/>
    <cellStyle name="Normal 15" xfId="21"/>
    <cellStyle name="Normal 2" xfId="22"/>
    <cellStyle name="Normal 2 2" xfId="23"/>
    <cellStyle name="Normal 2 2 2" xfId="24"/>
    <cellStyle name="Normal 2 3" xfId="25"/>
    <cellStyle name="Normal 3" xfId="2"/>
    <cellStyle name="Normal 3 2" xfId="26"/>
    <cellStyle name="Normal 4" xfId="1"/>
    <cellStyle name="Normal 4 2" xfId="27"/>
    <cellStyle name="Normal 5" xfId="28"/>
    <cellStyle name="Normal 6" xfId="29"/>
    <cellStyle name="Normal 7" xfId="30"/>
    <cellStyle name="Normal 8" xfId="31"/>
    <cellStyle name="Normal 9" xfId="32"/>
    <cellStyle name="Percent 2" xfId="33"/>
    <cellStyle name="Percent 2 2" xfId="34"/>
    <cellStyle name="Percent 3" xfId="35"/>
    <cellStyle name="Percent 4" xfId="36"/>
    <cellStyle name="Percent 5" xfId="37"/>
    <cellStyle name="Prozent_SubCatperStud" xfId="38"/>
    <cellStyle name="row" xfId="39"/>
    <cellStyle name="RowCodes" xfId="40"/>
    <cellStyle name="Row-Col Headings" xfId="41"/>
    <cellStyle name="RowTitles_CENTRAL_GOVT" xfId="42"/>
    <cellStyle name="RowTitles-Col2" xfId="43"/>
    <cellStyle name="RowTitles-Detail" xfId="44"/>
    <cellStyle name="Standard_Info" xfId="45"/>
    <cellStyle name="temp" xfId="46"/>
    <cellStyle name="title1" xfId="47"/>
  </cellStyles>
  <dxfs count="0"/>
  <tableStyles count="0" defaultTableStyle="TableStyleMedium9" defaultPivotStyle="PivotStyleLight16"/>
  <colors>
    <mruColors>
      <color rgb="FF9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3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184726582250891"/>
          <c:y val="4.9609374999999997E-2"/>
          <c:w val="0.83337891315440471"/>
          <c:h val="0.778503472222222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bg2"/>
              </a:solidFill>
              <a:ln>
                <a:noFill/>
              </a:ln>
            </c:spPr>
          </c:marker>
          <c:trendline>
            <c:spPr>
              <a:ln w="28575">
                <a:solidFill>
                  <a:srgbClr val="9C0000"/>
                </a:solidFill>
              </a:ln>
            </c:spPr>
            <c:trendlineType val="linear"/>
          </c:trendline>
          <c:xVal>
            <c:numRef>
              <c:f>'c4-1'!$B$18:$B$184</c:f>
              <c:numCache>
                <c:formatCode>General</c:formatCode>
                <c:ptCount val="167"/>
                <c:pt idx="0">
                  <c:v>3.7640798819119303</c:v>
                </c:pt>
                <c:pt idx="1">
                  <c:v>3.4754298996253077</c:v>
                </c:pt>
                <c:pt idx="2">
                  <c:v>4.0588111708376102</c:v>
                </c:pt>
                <c:pt idx="3">
                  <c:v>3.9872293625170911</c:v>
                </c:pt>
                <c:pt idx="4">
                  <c:v>3.6633239737333527</c:v>
                </c:pt>
                <c:pt idx="5">
                  <c:v>4.554023995710752</c:v>
                </c:pt>
                <c:pt idx="6">
                  <c:v>4.5234008575932396</c:v>
                </c:pt>
                <c:pt idx="7">
                  <c:v>3.6592420086721433</c:v>
                </c:pt>
                <c:pt idx="8">
                  <c:v>4.3545257329328315</c:v>
                </c:pt>
                <c:pt idx="9">
                  <c:v>4.3670574330002081</c:v>
                </c:pt>
                <c:pt idx="10">
                  <c:v>3.0793956453753446</c:v>
                </c:pt>
                <c:pt idx="11">
                  <c:v>4.3821755700134446</c:v>
                </c:pt>
                <c:pt idx="12">
                  <c:v>3.9686182353879458</c:v>
                </c:pt>
                <c:pt idx="13">
                  <c:v>4.4958305248896728</c:v>
                </c:pt>
                <c:pt idx="14">
                  <c:v>3.8483055374326809</c:v>
                </c:pt>
                <c:pt idx="15">
                  <c:v>3.0651750395709176</c:v>
                </c:pt>
                <c:pt idx="16">
                  <c:v>4.5083705190322121</c:v>
                </c:pt>
                <c:pt idx="17">
                  <c:v>3.6355268121357178</c:v>
                </c:pt>
                <c:pt idx="18">
                  <c:v>3.4869207263792878</c:v>
                </c:pt>
                <c:pt idx="19">
                  <c:v>3.7692511150188244</c:v>
                </c:pt>
                <c:pt idx="20">
                  <c:v>3.9450510517797568</c:v>
                </c:pt>
                <c:pt idx="21">
                  <c:v>3.8676005033653906</c:v>
                </c:pt>
                <c:pt idx="22">
                  <c:v>4.738837876074685</c:v>
                </c:pt>
                <c:pt idx="23">
                  <c:v>3.9877405478922423</c:v>
                </c:pt>
                <c:pt idx="24">
                  <c:v>2.9674124580628671</c:v>
                </c:pt>
                <c:pt idx="25">
                  <c:v>2.6483841146813396</c:v>
                </c:pt>
                <c:pt idx="26">
                  <c:v>3.1696582733106817</c:v>
                </c:pt>
                <c:pt idx="27">
                  <c:v>3.2254414155954012</c:v>
                </c:pt>
                <c:pt idx="28">
                  <c:v>4.5502595872595943</c:v>
                </c:pt>
                <c:pt idx="29">
                  <c:v>3.4276952514706363</c:v>
                </c:pt>
                <c:pt idx="30">
                  <c:v>2.7829680653175535</c:v>
                </c:pt>
                <c:pt idx="31">
                  <c:v>3.1799444457596642</c:v>
                </c:pt>
                <c:pt idx="32">
                  <c:v>4.0486260619315129</c:v>
                </c:pt>
                <c:pt idx="33">
                  <c:v>3.7154768881390843</c:v>
                </c:pt>
                <c:pt idx="34">
                  <c:v>3.8047930556352445</c:v>
                </c:pt>
                <c:pt idx="35">
                  <c:v>3.0188015644794293</c:v>
                </c:pt>
                <c:pt idx="36">
                  <c:v>2.3707602280442348</c:v>
                </c:pt>
                <c:pt idx="37">
                  <c:v>3.4438290417390469</c:v>
                </c:pt>
                <c:pt idx="38">
                  <c:v>3.9150526812266699</c:v>
                </c:pt>
                <c:pt idx="39">
                  <c:v>3.1626048176663457</c:v>
                </c:pt>
                <c:pt idx="40">
                  <c:v>4.1599858306553346</c:v>
                </c:pt>
                <c:pt idx="41">
                  <c:v>4.1838914308805286</c:v>
                </c:pt>
                <c:pt idx="42">
                  <c:v>4.307534703529873</c:v>
                </c:pt>
                <c:pt idx="43">
                  <c:v>4.5224923804991741</c:v>
                </c:pt>
                <c:pt idx="44">
                  <c:v>3.2629979448531188</c:v>
                </c:pt>
                <c:pt idx="45">
                  <c:v>3.9422430113962528</c:v>
                </c:pt>
                <c:pt idx="46">
                  <c:v>3.8140490393822977</c:v>
                </c:pt>
                <c:pt idx="47">
                  <c:v>3.7458812363836724</c:v>
                </c:pt>
                <c:pt idx="48">
                  <c:v>3.6364804053956234</c:v>
                </c:pt>
                <c:pt idx="49">
                  <c:v>2.6331061333607799</c:v>
                </c:pt>
                <c:pt idx="50">
                  <c:v>4.3095600088101209</c:v>
                </c:pt>
                <c:pt idx="51">
                  <c:v>4.1815138374887093</c:v>
                </c:pt>
                <c:pt idx="52">
                  <c:v>2.7307375644023337</c:v>
                </c:pt>
                <c:pt idx="53">
                  <c:v>3.5902151186545446</c:v>
                </c:pt>
                <c:pt idx="54">
                  <c:v>4.4913673908935312</c:v>
                </c:pt>
                <c:pt idx="55">
                  <c:v>4.4618016233903468</c:v>
                </c:pt>
                <c:pt idx="56">
                  <c:v>4.0492907285897992</c:v>
                </c:pt>
                <c:pt idx="57">
                  <c:v>3.1772722796626707</c:v>
                </c:pt>
                <c:pt idx="58">
                  <c:v>3.6580486919212043</c:v>
                </c:pt>
                <c:pt idx="59">
                  <c:v>4.5011040008319281</c:v>
                </c:pt>
                <c:pt idx="60">
                  <c:v>3.247565727671951</c:v>
                </c:pt>
                <c:pt idx="61">
                  <c:v>4.3610892383981845</c:v>
                </c:pt>
                <c:pt idx="62">
                  <c:v>3.8001769889594996</c:v>
                </c:pt>
                <c:pt idx="63">
                  <c:v>3.5715805527015685</c:v>
                </c:pt>
                <c:pt idx="64">
                  <c:v>2.9851284214975982</c:v>
                </c:pt>
                <c:pt idx="65">
                  <c:v>2.887636513289765</c:v>
                </c:pt>
                <c:pt idx="66">
                  <c:v>3.4655746901059121</c:v>
                </c:pt>
                <c:pt idx="67">
                  <c:v>4.57500769623012</c:v>
                </c:pt>
                <c:pt idx="68">
                  <c:v>4.2040309619863825</c:v>
                </c:pt>
                <c:pt idx="69">
                  <c:v>4.5016898520202098</c:v>
                </c:pt>
                <c:pt idx="70">
                  <c:v>3.3995492758949837</c:v>
                </c:pt>
                <c:pt idx="71">
                  <c:v>3.5090459973876253</c:v>
                </c:pt>
                <c:pt idx="72">
                  <c:v>4.003705070942071</c:v>
                </c:pt>
                <c:pt idx="73">
                  <c:v>3.5350091715873866</c:v>
                </c:pt>
                <c:pt idx="74">
                  <c:v>4.640949861020931</c:v>
                </c:pt>
                <c:pt idx="75">
                  <c:v>4.3516726073903191</c:v>
                </c:pt>
                <c:pt idx="76">
                  <c:v>4.4590223440277867</c:v>
                </c:pt>
                <c:pt idx="77">
                  <c:v>3.6467010348360089</c:v>
                </c:pt>
                <c:pt idx="78">
                  <c:v>4.4920964724356365</c:v>
                </c:pt>
                <c:pt idx="79">
                  <c:v>3.6416122543546816</c:v>
                </c:pt>
                <c:pt idx="80">
                  <c:v>3.9456069789756789</c:v>
                </c:pt>
                <c:pt idx="81">
                  <c:v>3.064795373893241</c:v>
                </c:pt>
                <c:pt idx="82">
                  <c:v>4.3769041213599875</c:v>
                </c:pt>
                <c:pt idx="83">
                  <c:v>4.749778500276947</c:v>
                </c:pt>
                <c:pt idx="84">
                  <c:v>3.3357860395468824</c:v>
                </c:pt>
                <c:pt idx="85">
                  <c:v>3.2888163976074023</c:v>
                </c:pt>
                <c:pt idx="86">
                  <c:v>4.1044831687457473</c:v>
                </c:pt>
                <c:pt idx="87">
                  <c:v>3.9951328996656579</c:v>
                </c:pt>
                <c:pt idx="88">
                  <c:v>3.1413653245234761</c:v>
                </c:pt>
                <c:pt idx="89">
                  <c:v>2.5241384848146797</c:v>
                </c:pt>
                <c:pt idx="90">
                  <c:v>4.1497603926130679</c:v>
                </c:pt>
                <c:pt idx="91">
                  <c:v>4.7590019024146413</c:v>
                </c:pt>
                <c:pt idx="92">
                  <c:v>4.6084348544599436</c:v>
                </c:pt>
                <c:pt idx="93">
                  <c:v>3.8341204806442546</c:v>
                </c:pt>
                <c:pt idx="94">
                  <c:v>2.8899837679912328</c:v>
                </c:pt>
                <c:pt idx="95">
                  <c:v>2.7669497049144858</c:v>
                </c:pt>
                <c:pt idx="96">
                  <c:v>4.0211793673148994</c:v>
                </c:pt>
                <c:pt idx="97">
                  <c:v>3.9220128562860763</c:v>
                </c:pt>
                <c:pt idx="98">
                  <c:v>2.9472316866350603</c:v>
                </c:pt>
                <c:pt idx="99">
                  <c:v>4.2813724338595351</c:v>
                </c:pt>
                <c:pt idx="100">
                  <c:v>3.2429250382872539</c:v>
                </c:pt>
                <c:pt idx="101">
                  <c:v>3.9240456681775955</c:v>
                </c:pt>
                <c:pt idx="102">
                  <c:v>4.059686782436013</c:v>
                </c:pt>
                <c:pt idx="103">
                  <c:v>3.49107752478431</c:v>
                </c:pt>
                <c:pt idx="104">
                  <c:v>3.5341362282314432</c:v>
                </c:pt>
                <c:pt idx="105">
                  <c:v>3.9511140420959876</c:v>
                </c:pt>
                <c:pt idx="106">
                  <c:v>3.4709568374852791</c:v>
                </c:pt>
                <c:pt idx="107">
                  <c:v>2.7689793310048327</c:v>
                </c:pt>
                <c:pt idx="108">
                  <c:v>3.6380589766872338</c:v>
                </c:pt>
                <c:pt idx="109">
                  <c:v>3.0440450331670124</c:v>
                </c:pt>
                <c:pt idx="110">
                  <c:v>4.5592703201927032</c:v>
                </c:pt>
                <c:pt idx="111">
                  <c:v>4.3917929735088439</c:v>
                </c:pt>
                <c:pt idx="112">
                  <c:v>2.7178416898503106</c:v>
                </c:pt>
                <c:pt idx="113">
                  <c:v>3.1981795651581426</c:v>
                </c:pt>
                <c:pt idx="114">
                  <c:v>4.7701761000388023</c:v>
                </c:pt>
                <c:pt idx="115">
                  <c:v>4.3344940884678564</c:v>
                </c:pt>
                <c:pt idx="116">
                  <c:v>3.3527593561827631</c:v>
                </c:pt>
                <c:pt idx="117">
                  <c:v>3.9873436690478274</c:v>
                </c:pt>
                <c:pt idx="118">
                  <c:v>3.5923555869607853</c:v>
                </c:pt>
                <c:pt idx="119">
                  <c:v>3.7439135586150072</c:v>
                </c:pt>
                <c:pt idx="120">
                  <c:v>3.4834285111858048</c:v>
                </c:pt>
                <c:pt idx="121">
                  <c:v>4.1277824388614244</c:v>
                </c:pt>
                <c:pt idx="122">
                  <c:v>4.3086791897012775</c:v>
                </c:pt>
                <c:pt idx="123">
                  <c:v>#N/A</c:v>
                </c:pt>
                <c:pt idx="124">
                  <c:v>3.9734564413692763</c:v>
                </c:pt>
                <c:pt idx="125">
                  <c:v>4.0720165808365696</c:v>
                </c:pt>
                <c:pt idx="126">
                  <c:v>2.9514998324704025</c:v>
                </c:pt>
                <c:pt idx="127">
                  <c:v>3.1469118171948134</c:v>
                </c:pt>
                <c:pt idx="128">
                  <c:v>4.3314571247184421</c:v>
                </c:pt>
                <c:pt idx="129">
                  <c:v>3.1393792768469715</c:v>
                </c:pt>
                <c:pt idx="130">
                  <c:v>3.9146791002497814</c:v>
                </c:pt>
                <c:pt idx="131">
                  <c:v>2.8739731719790247</c:v>
                </c:pt>
                <c:pt idx="132">
                  <c:v>4.567172982870698</c:v>
                </c:pt>
                <c:pt idx="133">
                  <c:v>4.1857205479458548</c:v>
                </c:pt>
                <c:pt idx="134">
                  <c:v>4.3421208817539831</c:v>
                </c:pt>
                <c:pt idx="135">
                  <c:v>3.8420102074477183</c:v>
                </c:pt>
                <c:pt idx="136">
                  <c:v>4.4169483538672907</c:v>
                </c:pt>
                <c:pt idx="137">
                  <c:v>3.5407247585759718</c:v>
                </c:pt>
                <c:pt idx="138">
                  <c:v>4.0581200700078304</c:v>
                </c:pt>
                <c:pt idx="139">
                  <c:v>3.8958283480453648</c:v>
                </c:pt>
                <c:pt idx="140">
                  <c:v>3.8142259369256433</c:v>
                </c:pt>
                <c:pt idx="141">
                  <c:v>3.2572531357112755</c:v>
                </c:pt>
                <c:pt idx="142">
                  <c:v>3.7021955308415966</c:v>
                </c:pt>
                <c:pt idx="143">
                  <c:v>3.590239358527854</c:v>
                </c:pt>
                <c:pt idx="144">
                  <c:v>4.5082672829997401</c:v>
                </c:pt>
                <c:pt idx="145">
                  <c:v>4.5872409118816169</c:v>
                </c:pt>
                <c:pt idx="146">
                  <c:v>3.5936383815655524</c:v>
                </c:pt>
                <c:pt idx="147">
                  <c:v>#N/A</c:v>
                </c:pt>
                <c:pt idx="148">
                  <c:v>3.3009153326152063</c:v>
                </c:pt>
                <c:pt idx="149">
                  <c:v>2.9775975043951441</c:v>
                </c:pt>
                <c:pt idx="150">
                  <c:v>3.8730321621491162</c:v>
                </c:pt>
                <c:pt idx="151">
                  <c:v>2.8865486083390257</c:v>
                </c:pt>
                <c:pt idx="152">
                  <c:v>4.2348143691903255</c:v>
                </c:pt>
                <c:pt idx="153">
                  <c:v>3.7654539020623985</c:v>
                </c:pt>
                <c:pt idx="154">
                  <c:v>4.0484908040953425</c:v>
                </c:pt>
                <c:pt idx="155">
                  <c:v>3.8969523957317902</c:v>
                </c:pt>
                <c:pt idx="156">
                  <c:v>3.0141690568228361</c:v>
                </c:pt>
                <c:pt idx="157">
                  <c:v>3.7800270578000084</c:v>
                </c:pt>
                <c:pt idx="158">
                  <c:v>4.5046542276744379</c:v>
                </c:pt>
                <c:pt idx="159">
                  <c:v>4.628556417598479</c:v>
                </c:pt>
                <c:pt idx="160">
                  <c:v>3.9310413120069376</c:v>
                </c:pt>
                <c:pt idx="161">
                  <c:v>3.5994548554787493</c:v>
                </c:pt>
                <c:pt idx="162">
                  <c:v>3.9456747346530339</c:v>
                </c:pt>
                <c:pt idx="163">
                  <c:v>3.3866737823649138</c:v>
                </c:pt>
                <c:pt idx="164">
                  <c:v>3.4236079965594111</c:v>
                </c:pt>
                <c:pt idx="165">
                  <c:v>3.0405566000673923</c:v>
                </c:pt>
                <c:pt idx="166">
                  <c:v>#N/A</c:v>
                </c:pt>
              </c:numCache>
            </c:numRef>
          </c:xVal>
          <c:yVal>
            <c:numRef>
              <c:f>'c4-1'!$C$18:$C$184</c:f>
              <c:numCache>
                <c:formatCode>General</c:formatCode>
                <c:ptCount val="167"/>
                <c:pt idx="0">
                  <c:v>4.3947702382289195</c:v>
                </c:pt>
                <c:pt idx="1">
                  <c:v>3.9271123632041869</c:v>
                </c:pt>
                <c:pt idx="2">
                  <c:v>4.3536426133230366</c:v>
                </c:pt>
                <c:pt idx="3">
                  <c:v>4.6207499931726304</c:v>
                </c:pt>
                <c:pt idx="4">
                  <c:v>3.9939948072764788</c:v>
                </c:pt>
                <c:pt idx="5">
                  <c:v>5.0791189111695374</c:v>
                </c:pt>
                <c:pt idx="6">
                  <c:v>5.0514167940525532</c:v>
                </c:pt>
                <c:pt idx="7">
                  <c:v>3.9731579643370725</c:v>
                </c:pt>
                <c:pt idx="8">
                  <c:v>4.5712735108772957</c:v>
                </c:pt>
                <c:pt idx="9">
                  <c:v>5.0081987196913156</c:v>
                </c:pt>
                <c:pt idx="10">
                  <c:v>3.5351795401922965</c:v>
                </c:pt>
                <c:pt idx="11">
                  <c:v>4.2775382110580562</c:v>
                </c:pt>
                <c:pt idx="12">
                  <c:v>4.3945758708794722</c:v>
                </c:pt>
                <c:pt idx="13">
                  <c:v>5.0031523677311176</c:v>
                </c:pt>
                <c:pt idx="14">
                  <c:v>3.8229911144599042</c:v>
                </c:pt>
                <c:pt idx="15">
                  <c:v>3.4974403891735175</c:v>
                </c:pt>
                <c:pt idx="16">
                  <c:v>4.5977883109064717</c:v>
                </c:pt>
                <c:pt idx="17">
                  <c:v>4.3501077144629052</c:v>
                </c:pt>
                <c:pt idx="18">
                  <c:v>3.8941177564742691</c:v>
                </c:pt>
                <c:pt idx="19">
                  <c:v>4.0375412092604082</c:v>
                </c:pt>
                <c:pt idx="20">
                  <c:v>4.4625989970711206</c:v>
                </c:pt>
                <c:pt idx="21">
                  <c:v>4.4543134010793457</c:v>
                </c:pt>
                <c:pt idx="22">
                  <c:v>5.1255812579188769</c:v>
                </c:pt>
                <c:pt idx="23">
                  <c:v>4.3147556807762433</c:v>
                </c:pt>
                <c:pt idx="24">
                  <c:v>3.3266747407446853</c:v>
                </c:pt>
                <c:pt idx="25">
                  <c:v>3.0535279971783438</c:v>
                </c:pt>
                <c:pt idx="26">
                  <c:v>3.4846173492740027</c:v>
                </c:pt>
                <c:pt idx="27">
                  <c:v>3.5662133949537087</c:v>
                </c:pt>
                <c:pt idx="28">
                  <c:v>4.9415650919848542</c:v>
                </c:pt>
                <c:pt idx="29">
                  <c:v>4.1363470209519217</c:v>
                </c:pt>
                <c:pt idx="30">
                  <c:v>3.3184512215182589</c:v>
                </c:pt>
                <c:pt idx="31">
                  <c:v>3.1828259404970645</c:v>
                </c:pt>
                <c:pt idx="32">
                  <c:v>4.4527418731397077</c:v>
                </c:pt>
                <c:pt idx="33">
                  <c:v>4.2285357825350651</c:v>
                </c:pt>
                <c:pt idx="34">
                  <c:v>4.3315778379817731</c:v>
                </c:pt>
                <c:pt idx="35">
                  <c:v>3.7071512875742423</c:v>
                </c:pt>
                <c:pt idx="36">
                  <c:v>3.1014232352315454</c:v>
                </c:pt>
                <c:pt idx="37">
                  <c:v>3.7165800489720171</c:v>
                </c:pt>
                <c:pt idx="38">
                  <c:v>4.1534620669512945</c:v>
                </c:pt>
                <c:pt idx="39">
                  <c:v>3.4306437587397043</c:v>
                </c:pt>
                <c:pt idx="40">
                  <c:v>4.6671865990148866</c:v>
                </c:pt>
                <c:pt idx="41">
                  <c:v>4.7822809296302147</c:v>
                </c:pt>
                <c:pt idx="42">
                  <c:v>4.8517808609746611</c:v>
                </c:pt>
                <c:pt idx="43">
                  <c:v>5.0398526422864558</c:v>
                </c:pt>
                <c:pt idx="44">
                  <c:v>3.9045948420445868</c:v>
                </c:pt>
                <c:pt idx="45">
                  <c:v>3.785342969298036</c:v>
                </c:pt>
                <c:pt idx="46">
                  <c:v>4.2599279825359551</c:v>
                </c:pt>
                <c:pt idx="47">
                  <c:v>4.3286677047315916</c:v>
                </c:pt>
                <c:pt idx="48">
                  <c:v>3.8549659776821543</c:v>
                </c:pt>
                <c:pt idx="49">
                  <c:v>3.275182962310454</c:v>
                </c:pt>
                <c:pt idx="50">
                  <c:v>4.162548125602668</c:v>
                </c:pt>
                <c:pt idx="51">
                  <c:v>4.5706772193179317</c:v>
                </c:pt>
                <c:pt idx="52">
                  <c:v>3.2135376458107752</c:v>
                </c:pt>
                <c:pt idx="53">
                  <c:v>4.0012993974495892</c:v>
                </c:pt>
                <c:pt idx="54">
                  <c:v>5.0558385984104426</c:v>
                </c:pt>
                <c:pt idx="55">
                  <c:v>4.9877468037499781</c:v>
                </c:pt>
                <c:pt idx="56">
                  <c:v>4.6029811897108948</c:v>
                </c:pt>
                <c:pt idx="57">
                  <c:v>3.4817742423221807</c:v>
                </c:pt>
                <c:pt idx="58">
                  <c:v>4.1962840720469705</c:v>
                </c:pt>
                <c:pt idx="59">
                  <c:v>4.999184844667349</c:v>
                </c:pt>
                <c:pt idx="60">
                  <c:v>3.6551423413884936</c:v>
                </c:pt>
                <c:pt idx="61">
                  <c:v>4.8590532812695653</c:v>
                </c:pt>
                <c:pt idx="62">
                  <c:v>4.0784940143043498</c:v>
                </c:pt>
                <c:pt idx="63">
                  <c:v>3.782889069712922</c:v>
                </c:pt>
                <c:pt idx="64">
                  <c:v>3.2117709461055326</c:v>
                </c:pt>
                <c:pt idx="65">
                  <c:v>3.7751126851371497</c:v>
                </c:pt>
                <c:pt idx="66">
                  <c:v>3.8423958060123526</c:v>
                </c:pt>
                <c:pt idx="67">
                  <c:v>5.0963293715991691</c:v>
                </c:pt>
                <c:pt idx="68">
                  <c:v>4.6561987751159828</c:v>
                </c:pt>
                <c:pt idx="69">
                  <c:v>5.0999008113780944</c:v>
                </c:pt>
                <c:pt idx="70">
                  <c:v>3.7058719246841894</c:v>
                </c:pt>
                <c:pt idx="71">
                  <c:v>3.9987827461686454</c:v>
                </c:pt>
                <c:pt idx="72">
                  <c:v>4.4798340504870104</c:v>
                </c:pt>
                <c:pt idx="73">
                  <c:v>3.8242346299635175</c:v>
                </c:pt>
                <c:pt idx="74">
                  <c:v>4.8164062491482467</c:v>
                </c:pt>
                <c:pt idx="75">
                  <c:v>4.7967090419416669</c:v>
                </c:pt>
                <c:pt idx="76">
                  <c:v>5.0673508386722244</c:v>
                </c:pt>
                <c:pt idx="77">
                  <c:v>4.0479121126945907</c:v>
                </c:pt>
                <c:pt idx="78">
                  <c:v>5.1172144956885388</c:v>
                </c:pt>
                <c:pt idx="79">
                  <c:v>4.3864547020947571</c:v>
                </c:pt>
                <c:pt idx="80">
                  <c:v>4.5099456426332258</c:v>
                </c:pt>
                <c:pt idx="81">
                  <c:v>3.3521280383374839</c:v>
                </c:pt>
                <c:pt idx="82">
                  <c:v>4.9152891870338209</c:v>
                </c:pt>
                <c:pt idx="83">
                  <c:v>5.0666939480972637</c:v>
                </c:pt>
                <c:pt idx="84">
                  <c:v>3.6347040075505137</c:v>
                </c:pt>
                <c:pt idx="85">
                  <c:v>3.7570596149274853</c:v>
                </c:pt>
                <c:pt idx="86">
                  <c:v>4.5078259389167732</c:v>
                </c:pt>
                <c:pt idx="87">
                  <c:v>4.7757699286933128</c:v>
                </c:pt>
                <c:pt idx="88">
                  <c:v>3.8215308995469663</c:v>
                </c:pt>
                <c:pt idx="89">
                  <c:v>3.06439597095462</c:v>
                </c:pt>
                <c:pt idx="90">
                  <c:v>4.4449697985912131</c:v>
                </c:pt>
                <c:pt idx="91">
                  <c:v>5.2592951610281418</c:v>
                </c:pt>
                <c:pt idx="92">
                  <c:v>4.9325152105316965</c:v>
                </c:pt>
                <c:pt idx="93">
                  <c:v>4.3999901731764295</c:v>
                </c:pt>
                <c:pt idx="94">
                  <c:v>3.2994457543015434</c:v>
                </c:pt>
                <c:pt idx="95">
                  <c:v>3.4195622991827594</c:v>
                </c:pt>
                <c:pt idx="96">
                  <c:v>4.5986266712316048</c:v>
                </c:pt>
                <c:pt idx="97">
                  <c:v>4.3168277751717534</c:v>
                </c:pt>
                <c:pt idx="98">
                  <c:v>3.1819888730224863</c:v>
                </c:pt>
                <c:pt idx="99">
                  <c:v>4.758293699850066</c:v>
                </c:pt>
                <c:pt idx="100">
                  <c:v>3.7868596429278534</c:v>
                </c:pt>
                <c:pt idx="101">
                  <c:v>4.4057467367378527</c:v>
                </c:pt>
                <c:pt idx="102">
                  <c:v>4.4612094215467488</c:v>
                </c:pt>
                <c:pt idx="103">
                  <c:v>4.1220970822765768</c:v>
                </c:pt>
                <c:pt idx="104">
                  <c:v>4.3457577083972385</c:v>
                </c:pt>
                <c:pt idx="105">
                  <c:v>4.3975537237348492</c:v>
                </c:pt>
                <c:pt idx="106">
                  <c:v>3.9732922641737796</c:v>
                </c:pt>
                <c:pt idx="107">
                  <c:v>3.0280942470145726</c:v>
                </c:pt>
                <c:pt idx="108">
                  <c:v>4.0746484507696232</c:v>
                </c:pt>
                <c:pt idx="109">
                  <c:v>3.6043478599281658</c:v>
                </c:pt>
                <c:pt idx="110">
                  <c:v>5.0072437021953746</c:v>
                </c:pt>
                <c:pt idx="111">
                  <c:v>4.754575998988475</c:v>
                </c:pt>
                <c:pt idx="112">
                  <c:v>3.3896623603668536</c:v>
                </c:pt>
                <c:pt idx="113">
                  <c:v>3.3855506584692976</c:v>
                </c:pt>
                <c:pt idx="114">
                  <c:v>5.0972139312196498</c:v>
                </c:pt>
                <c:pt idx="115">
                  <c:v>4.7447705109189791</c:v>
                </c:pt>
                <c:pt idx="116">
                  <c:v>3.7592138352267672</c:v>
                </c:pt>
                <c:pt idx="117">
                  <c:v>4.1851653467588132</c:v>
                </c:pt>
                <c:pt idx="118">
                  <c:v>4.0424870437983635</c:v>
                </c:pt>
                <c:pt idx="119">
                  <c:v>4.3463447090025724</c:v>
                </c:pt>
                <c:pt idx="120">
                  <c:v>4.0254122264152814</c:v>
                </c:pt>
                <c:pt idx="121">
                  <c:v>4.5642652545604712</c:v>
                </c:pt>
                <c:pt idx="122">
                  <c:v>4.8661984072988087</c:v>
                </c:pt>
                <c:pt idx="123">
                  <c:v>#N/A</c:v>
                </c:pt>
                <c:pt idx="124">
                  <c:v>4.3879650539146509</c:v>
                </c:pt>
                <c:pt idx="125">
                  <c:v>4.666800077076922</c:v>
                </c:pt>
                <c:pt idx="126">
                  <c:v>3.0562311256859958</c:v>
                </c:pt>
                <c:pt idx="127">
                  <c:v>3.6889898960617757</c:v>
                </c:pt>
                <c:pt idx="128">
                  <c:v>4.8216050649927844</c:v>
                </c:pt>
                <c:pt idx="129">
                  <c:v>3.706673597242518</c:v>
                </c:pt>
                <c:pt idx="130">
                  <c:v>4.4690051050384501</c:v>
                </c:pt>
                <c:pt idx="131">
                  <c:v>3.3105740141470439</c:v>
                </c:pt>
                <c:pt idx="132">
                  <c:v>5.198456710060114</c:v>
                </c:pt>
                <c:pt idx="133">
                  <c:v>4.6616098471846534</c:v>
                </c:pt>
                <c:pt idx="134">
                  <c:v>4.9269227241746538</c:v>
                </c:pt>
                <c:pt idx="135">
                  <c:v>4.177948804045263</c:v>
                </c:pt>
                <c:pt idx="136">
                  <c:v>4.9558896920845257</c:v>
                </c:pt>
                <c:pt idx="137">
                  <c:v>3.9959759522439402</c:v>
                </c:pt>
                <c:pt idx="138">
                  <c:v>4.5612720884666524</c:v>
                </c:pt>
                <c:pt idx="139">
                  <c:v>3.9005672316762507</c:v>
                </c:pt>
                <c:pt idx="140">
                  <c:v>3.9430711408803503</c:v>
                </c:pt>
                <c:pt idx="141">
                  <c:v>3.164800469033739</c:v>
                </c:pt>
                <c:pt idx="142">
                  <c:v>4.3611500780399322</c:v>
                </c:pt>
                <c:pt idx="143">
                  <c:v>4.4099058345994635</c:v>
                </c:pt>
                <c:pt idx="144">
                  <c:v>4.8194925548038841</c:v>
                </c:pt>
                <c:pt idx="145">
                  <c:v>5.0674795099392842</c:v>
                </c:pt>
                <c:pt idx="146">
                  <c:v>4.1056896279103565</c:v>
                </c:pt>
                <c:pt idx="147">
                  <c:v>#N/A</c:v>
                </c:pt>
                <c:pt idx="148">
                  <c:v>3.9613521838977315</c:v>
                </c:pt>
                <c:pt idx="149">
                  <c:v>3.3354847311419697</c:v>
                </c:pt>
                <c:pt idx="150">
                  <c:v>4.4635054069770215</c:v>
                </c:pt>
                <c:pt idx="151">
                  <c:v>3.3701334428131</c:v>
                </c:pt>
                <c:pt idx="152">
                  <c:v>4.3246447294956223</c:v>
                </c:pt>
                <c:pt idx="153">
                  <c:v>4.3047208755748301</c:v>
                </c:pt>
                <c:pt idx="154">
                  <c:v>4.2813609490884215</c:v>
                </c:pt>
                <c:pt idx="155">
                  <c:v>4.579517431956897</c:v>
                </c:pt>
                <c:pt idx="156">
                  <c:v>3.159055361469798</c:v>
                </c:pt>
                <c:pt idx="157">
                  <c:v>4.5091388733206852</c:v>
                </c:pt>
                <c:pt idx="158">
                  <c:v>4.8562785256402341</c:v>
                </c:pt>
                <c:pt idx="159">
                  <c:v>5.1042483101994165</c:v>
                </c:pt>
                <c:pt idx="160">
                  <c:v>4.5045286039918118</c:v>
                </c:pt>
                <c:pt idx="161">
                  <c:v>3.8478461749740691</c:v>
                </c:pt>
                <c:pt idx="162">
                  <c:v>4.4403625060983893</c:v>
                </c:pt>
                <c:pt idx="163">
                  <c:v>3.9215332270599874</c:v>
                </c:pt>
                <c:pt idx="164">
                  <c:v>3.8649511633820328</c:v>
                </c:pt>
                <c:pt idx="165">
                  <c:v>3.532290623349164</c:v>
                </c:pt>
                <c:pt idx="166">
                  <c:v>#N/A</c:v>
                </c:pt>
              </c:numCache>
            </c:numRef>
          </c:yVal>
        </c:ser>
        <c:dLbls/>
        <c:axId val="265750400"/>
        <c:axId val="273650048"/>
      </c:scatterChart>
      <c:valAx>
        <c:axId val="265750400"/>
        <c:scaling>
          <c:orientation val="minMax"/>
          <c:max val="6"/>
          <c:min val="2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Egy főre jutó GDP logaritmusa</a:t>
                </a:r>
              </a:p>
            </c:rich>
          </c:tx>
          <c:layout>
            <c:manualLayout>
              <c:xMode val="edge"/>
              <c:yMode val="edge"/>
              <c:x val="0.31169256339039902"/>
              <c:y val="0.92291232638888965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73650048"/>
        <c:crosses val="autoZero"/>
        <c:crossBetween val="midCat"/>
        <c:majorUnit val="1"/>
      </c:valAx>
      <c:valAx>
        <c:axId val="273650048"/>
        <c:scaling>
          <c:orientation val="minMax"/>
          <c:max val="6"/>
          <c:min val="2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Egy főre jutó tőke logaritmusa</a:t>
                </a:r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5750400"/>
        <c:crosses val="autoZero"/>
        <c:crossBetween val="midCat"/>
        <c:majorUnit val="1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9002405949256879E-2"/>
          <c:y val="7.3449218750000003E-2"/>
          <c:w val="0.91073162729659174"/>
          <c:h val="0.50598480902777776"/>
        </c:manualLayout>
      </c:layout>
      <c:barChart>
        <c:barDir val="col"/>
        <c:grouping val="stacked"/>
        <c:ser>
          <c:idx val="0"/>
          <c:order val="0"/>
          <c:tx>
            <c:strRef>
              <c:f>'c4-5'!$D$15</c:f>
              <c:strCache>
                <c:ptCount val="1"/>
                <c:pt idx="0">
                  <c:v>Capital stock of corporations (MNB)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numRef>
              <c:f>'c4-5'!$A$16:$A$36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'c4-5'!$D$16:$D$36</c:f>
              <c:numCache>
                <c:formatCode>General</c:formatCode>
                <c:ptCount val="21"/>
                <c:pt idx="0">
                  <c:v>1.0854277795857394</c:v>
                </c:pt>
                <c:pt idx="1">
                  <c:v>1.1241475941284753</c:v>
                </c:pt>
                <c:pt idx="2">
                  <c:v>1.1343650375590857</c:v>
                </c:pt>
                <c:pt idx="3">
                  <c:v>1.1522132848834434</c:v>
                </c:pt>
                <c:pt idx="4">
                  <c:v>1.1880074839815431</c:v>
                </c:pt>
                <c:pt idx="5">
                  <c:v>1.2045520137426842</c:v>
                </c:pt>
                <c:pt idx="6">
                  <c:v>1.2119427622851873</c:v>
                </c:pt>
                <c:pt idx="7">
                  <c:v>1.2051361720682823</c:v>
                </c:pt>
                <c:pt idx="8">
                  <c:v>1.2123016420709465</c:v>
                </c:pt>
                <c:pt idx="9">
                  <c:v>1.2126310601258832</c:v>
                </c:pt>
                <c:pt idx="10">
                  <c:v>1.2261736409386592</c:v>
                </c:pt>
                <c:pt idx="11">
                  <c:v>1.2316384809418122</c:v>
                </c:pt>
                <c:pt idx="12">
                  <c:v>1.2883670389061939</c:v>
                </c:pt>
                <c:pt idx="13">
                  <c:v>1.3440608831602361</c:v>
                </c:pt>
                <c:pt idx="14">
                  <c:v>1.482598109435519</c:v>
                </c:pt>
                <c:pt idx="15">
                  <c:v>1.4960864041312889</c:v>
                </c:pt>
                <c:pt idx="16">
                  <c:v>1.4993191570899045</c:v>
                </c:pt>
                <c:pt idx="17">
                  <c:v>1.5419022388627894</c:v>
                </c:pt>
                <c:pt idx="18">
                  <c:v>1.5455206066182989</c:v>
                </c:pt>
                <c:pt idx="19">
                  <c:v>1.5322015496811965</c:v>
                </c:pt>
                <c:pt idx="20">
                  <c:v>1.5272264149873274</c:v>
                </c:pt>
              </c:numCache>
            </c:numRef>
          </c:val>
        </c:ser>
        <c:ser>
          <c:idx val="1"/>
          <c:order val="1"/>
          <c:tx>
            <c:strRef>
              <c:f>'c4-5'!$E$15</c:f>
              <c:strCache>
                <c:ptCount val="1"/>
                <c:pt idx="0">
                  <c:v>Capital stock of government (MNB)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'c4-5'!$A$16:$A$36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'c4-5'!$E$16:$E$36</c:f>
              <c:numCache>
                <c:formatCode>General</c:formatCode>
                <c:ptCount val="21"/>
                <c:pt idx="0">
                  <c:v>0.29553438007273225</c:v>
                </c:pt>
                <c:pt idx="1">
                  <c:v>0.29582145741445171</c:v>
                </c:pt>
                <c:pt idx="2">
                  <c:v>0.29579146200068507</c:v>
                </c:pt>
                <c:pt idx="3">
                  <c:v>0.30165571156642296</c:v>
                </c:pt>
                <c:pt idx="4">
                  <c:v>0.30792699307418558</c:v>
                </c:pt>
                <c:pt idx="5">
                  <c:v>0.31411082377999999</c:v>
                </c:pt>
                <c:pt idx="6">
                  <c:v>0.32591753183138761</c:v>
                </c:pt>
                <c:pt idx="7">
                  <c:v>0.34787996336007659</c:v>
                </c:pt>
                <c:pt idx="8">
                  <c:v>0.35694034802618435</c:v>
                </c:pt>
                <c:pt idx="9">
                  <c:v>0.36387976278327394</c:v>
                </c:pt>
                <c:pt idx="10">
                  <c:v>0.37631226155127351</c:v>
                </c:pt>
                <c:pt idx="11">
                  <c:v>0.39191964860284961</c:v>
                </c:pt>
                <c:pt idx="12">
                  <c:v>0.41349852525079522</c:v>
                </c:pt>
                <c:pt idx="13">
                  <c:v>0.42501715685489283</c:v>
                </c:pt>
                <c:pt idx="14">
                  <c:v>0.47070431895779657</c:v>
                </c:pt>
                <c:pt idx="15">
                  <c:v>0.48385003750733413</c:v>
                </c:pt>
                <c:pt idx="16">
                  <c:v>0.49042313919171504</c:v>
                </c:pt>
                <c:pt idx="17">
                  <c:v>0.51610664109605187</c:v>
                </c:pt>
                <c:pt idx="18">
                  <c:v>0.53166537219006982</c:v>
                </c:pt>
                <c:pt idx="19">
                  <c:v>0.54034469347783909</c:v>
                </c:pt>
                <c:pt idx="20">
                  <c:v>0.5492387996140865</c:v>
                </c:pt>
              </c:numCache>
            </c:numRef>
          </c:val>
        </c:ser>
        <c:ser>
          <c:idx val="2"/>
          <c:order val="2"/>
          <c:tx>
            <c:strRef>
              <c:f>'c4-5'!$F$15</c:f>
              <c:strCache>
                <c:ptCount val="1"/>
                <c:pt idx="0">
                  <c:v>Housing stock (MNB)</c:v>
                </c:pt>
              </c:strCache>
            </c:strRef>
          </c:tx>
          <c:spPr>
            <a:solidFill>
              <a:schemeClr val="bg2"/>
            </a:solidFill>
          </c:spPr>
          <c:cat>
            <c:numRef>
              <c:f>'c4-5'!$A$16:$A$36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'c4-5'!$F$16:$F$36</c:f>
              <c:numCache>
                <c:formatCode>General</c:formatCode>
                <c:ptCount val="21"/>
                <c:pt idx="0">
                  <c:v>0.97358697841694042</c:v>
                </c:pt>
                <c:pt idx="1">
                  <c:v>1.0207032875986259</c:v>
                </c:pt>
                <c:pt idx="2">
                  <c:v>1.0289894472895569</c:v>
                </c:pt>
                <c:pt idx="3">
                  <c:v>1.0187457816726495</c:v>
                </c:pt>
                <c:pt idx="4">
                  <c:v>1.0158736074206545</c:v>
                </c:pt>
                <c:pt idx="5">
                  <c:v>1.0095017019591301</c:v>
                </c:pt>
                <c:pt idx="6">
                  <c:v>1.0128653808360732</c:v>
                </c:pt>
                <c:pt idx="7">
                  <c:v>1.0115008971099164</c:v>
                </c:pt>
                <c:pt idx="8">
                  <c:v>1.0180085731774964</c:v>
                </c:pt>
                <c:pt idx="9">
                  <c:v>1.0180976826815937</c:v>
                </c:pt>
                <c:pt idx="10">
                  <c:v>1.0130198692378773</c:v>
                </c:pt>
                <c:pt idx="11">
                  <c:v>0.99936184099927095</c:v>
                </c:pt>
                <c:pt idx="12">
                  <c:v>1.0268297435649547</c:v>
                </c:pt>
                <c:pt idx="13">
                  <c:v>1.0491996845819005</c:v>
                </c:pt>
                <c:pt idx="14">
                  <c:v>1.1518727412228313</c:v>
                </c:pt>
                <c:pt idx="15">
                  <c:v>1.1564455783113161</c:v>
                </c:pt>
                <c:pt idx="16">
                  <c:v>1.1456641568787977</c:v>
                </c:pt>
                <c:pt idx="17">
                  <c:v>1.170197408352702</c:v>
                </c:pt>
                <c:pt idx="18">
                  <c:v>1.1584470011501062</c:v>
                </c:pt>
                <c:pt idx="19">
                  <c:v>1.1294451279497175</c:v>
                </c:pt>
                <c:pt idx="20">
                  <c:v>1.107493410760338</c:v>
                </c:pt>
              </c:numCache>
            </c:numRef>
          </c:val>
        </c:ser>
        <c:dLbls/>
        <c:gapWidth val="70"/>
        <c:overlap val="100"/>
        <c:axId val="220303744"/>
        <c:axId val="220305280"/>
      </c:barChart>
      <c:lineChart>
        <c:grouping val="standard"/>
        <c:ser>
          <c:idx val="3"/>
          <c:order val="3"/>
          <c:tx>
            <c:strRef>
              <c:f>'c4-5'!$B$15</c:f>
              <c:strCache>
                <c:ptCount val="1"/>
                <c:pt idx="0">
                  <c:v>Penn World Table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'c4-5'!$A$16:$A$36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'c4-5'!$B$16:$B$36</c:f>
              <c:numCache>
                <c:formatCode>0.0</c:formatCode>
                <c:ptCount val="21"/>
                <c:pt idx="0">
                  <c:v>2.9930617085458637</c:v>
                </c:pt>
                <c:pt idx="1">
                  <c:v>3.0540728578011391</c:v>
                </c:pt>
                <c:pt idx="2">
                  <c:v>3.03296753440977</c:v>
                </c:pt>
                <c:pt idx="3">
                  <c:v>3.0011457811085238</c:v>
                </c:pt>
                <c:pt idx="4">
                  <c:v>2.9976206233901306</c:v>
                </c:pt>
                <c:pt idx="5">
                  <c:v>2.9670697981295087</c:v>
                </c:pt>
                <c:pt idx="6">
                  <c:v>2.9487896436143552</c:v>
                </c:pt>
                <c:pt idx="7">
                  <c:v>2.9150188146408906</c:v>
                </c:pt>
                <c:pt idx="8">
                  <c:v>2.8933308976932106</c:v>
                </c:pt>
                <c:pt idx="9">
                  <c:v>2.8511955198163039</c:v>
                </c:pt>
                <c:pt idx="10">
                  <c:v>2.8324862684242587</c:v>
                </c:pt>
                <c:pt idx="11">
                  <c:v>2.8022268747690777</c:v>
                </c:pt>
                <c:pt idx="12">
                  <c:v>2.8755983388991124</c:v>
                </c:pt>
                <c:pt idx="13">
                  <c:v>2.9219481562785519</c:v>
                </c:pt>
                <c:pt idx="14">
                  <c:v>3.1861392375234678</c:v>
                </c:pt>
                <c:pt idx="15">
                  <c:v>3.1807978466844111</c:v>
                </c:pt>
                <c:pt idx="16" formatCode="0.00">
                  <c:v>3.1599897055836754</c:v>
                </c:pt>
              </c:numCache>
            </c:numRef>
          </c:val>
        </c:ser>
        <c:ser>
          <c:idx val="4"/>
          <c:order val="4"/>
          <c:tx>
            <c:strRef>
              <c:f>'c4-5'!$C$15</c:f>
              <c:strCache>
                <c:ptCount val="1"/>
                <c:pt idx="0">
                  <c:v>AMECO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'c4-5'!$A$16:$A$36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'c4-5'!$C$16:$C$36</c:f>
              <c:numCache>
                <c:formatCode>0.00</c:formatCode>
                <c:ptCount val="21"/>
                <c:pt idx="0">
                  <c:v>2.0150513999999999</c:v>
                </c:pt>
                <c:pt idx="1">
                  <c:v>2.0320518000000001</c:v>
                </c:pt>
                <c:pt idx="2">
                  <c:v>1.9994542</c:v>
                </c:pt>
                <c:pt idx="3">
                  <c:v>1.9662563</c:v>
                </c:pt>
                <c:pt idx="4">
                  <c:v>1.9530444</c:v>
                </c:pt>
                <c:pt idx="5">
                  <c:v>1.9298734</c:v>
                </c:pt>
                <c:pt idx="6">
                  <c:v>1.9199626000000001</c:v>
                </c:pt>
                <c:pt idx="7">
                  <c:v>1.9097455000000001</c:v>
                </c:pt>
                <c:pt idx="8">
                  <c:v>1.9092574</c:v>
                </c:pt>
                <c:pt idx="9">
                  <c:v>1.9019978</c:v>
                </c:pt>
                <c:pt idx="10">
                  <c:v>1.9118158000000001</c:v>
                </c:pt>
                <c:pt idx="11">
                  <c:v>1.9082284</c:v>
                </c:pt>
                <c:pt idx="12">
                  <c:v>1.9764598</c:v>
                </c:pt>
                <c:pt idx="13">
                  <c:v>2.0301901</c:v>
                </c:pt>
                <c:pt idx="14">
                  <c:v>2.2213766000000001</c:v>
                </c:pt>
                <c:pt idx="15">
                  <c:v>2.2199289000000002</c:v>
                </c:pt>
                <c:pt idx="16">
                  <c:v>2.2012242999999998</c:v>
                </c:pt>
                <c:pt idx="17">
                  <c:v>2.2454185</c:v>
                </c:pt>
                <c:pt idx="18">
                  <c:v>2.2351649</c:v>
                </c:pt>
                <c:pt idx="19">
                  <c:v>2.2105267</c:v>
                </c:pt>
                <c:pt idx="20">
                  <c:v>2.1962310999999999</c:v>
                </c:pt>
              </c:numCache>
            </c:numRef>
          </c:val>
        </c:ser>
        <c:dLbls/>
        <c:marker val="1"/>
        <c:axId val="220303744"/>
        <c:axId val="220305280"/>
      </c:lineChart>
      <c:catAx>
        <c:axId val="22030374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305280"/>
        <c:crosses val="autoZero"/>
        <c:auto val="1"/>
        <c:lblAlgn val="ctr"/>
        <c:lblOffset val="100"/>
      </c:catAx>
      <c:valAx>
        <c:axId val="220305280"/>
        <c:scaling>
          <c:orientation val="minMax"/>
          <c:max val="4"/>
          <c:min val="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303744"/>
        <c:crosses val="autoZero"/>
        <c:crossBetween val="between"/>
        <c:majorUnit val="1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72272005208333712"/>
          <c:w val="1"/>
          <c:h val="0.27727994791666682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58573928259014"/>
          <c:y val="7.8961371527777782E-2"/>
          <c:w val="0.88573228346456701"/>
          <c:h val="0.68820008680555567"/>
        </c:manualLayout>
      </c:layout>
      <c:lineChart>
        <c:grouping val="standard"/>
        <c:ser>
          <c:idx val="0"/>
          <c:order val="0"/>
          <c:tx>
            <c:strRef>
              <c:f>'c4-6'!$C$10</c:f>
              <c:strCache>
                <c:ptCount val="1"/>
                <c:pt idx="0">
                  <c:v>MNB Lakás nélkül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'c4-6'!$A$12:$A$31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'c4-6'!$C$12:$C$31</c:f>
              <c:numCache>
                <c:formatCode>0.0000</c:formatCode>
                <c:ptCount val="20"/>
                <c:pt idx="0">
                  <c:v>5.898424012560044</c:v>
                </c:pt>
                <c:pt idx="1">
                  <c:v>5.7682835892925999</c:v>
                </c:pt>
                <c:pt idx="2">
                  <c:v>5.7687366101699116</c:v>
                </c:pt>
                <c:pt idx="3">
                  <c:v>5.7738847456391573</c:v>
                </c:pt>
                <c:pt idx="4">
                  <c:v>5.8264295231716723</c:v>
                </c:pt>
                <c:pt idx="5">
                  <c:v>5.6965610584657984</c:v>
                </c:pt>
                <c:pt idx="6">
                  <c:v>5.6279857160209668</c:v>
                </c:pt>
                <c:pt idx="7">
                  <c:v>5.6362301620986877</c:v>
                </c:pt>
                <c:pt idx="8">
                  <c:v>5.643990632066509</c:v>
                </c:pt>
                <c:pt idx="9">
                  <c:v>5.61401546369048</c:v>
                </c:pt>
                <c:pt idx="10">
                  <c:v>5.5961904136374141</c:v>
                </c:pt>
                <c:pt idx="11">
                  <c:v>5.6608193091016616</c:v>
                </c:pt>
                <c:pt idx="12">
                  <c:v>5.6889242300047211</c:v>
                </c:pt>
                <c:pt idx="13">
                  <c:v>5.646555091775685</c:v>
                </c:pt>
                <c:pt idx="14">
                  <c:v>5.6327364820538461</c:v>
                </c:pt>
                <c:pt idx="15">
                  <c:v>5.679275835178843</c:v>
                </c:pt>
                <c:pt idx="16">
                  <c:v>5.6991607956743628</c:v>
                </c:pt>
                <c:pt idx="17">
                  <c:v>5.7233479316872726</c:v>
                </c:pt>
                <c:pt idx="18">
                  <c:v>5.7580179293624356</c:v>
                </c:pt>
                <c:pt idx="19">
                  <c:v>5.7814268778532245</c:v>
                </c:pt>
              </c:numCache>
            </c:numRef>
          </c:val>
        </c:ser>
        <c:ser>
          <c:idx val="1"/>
          <c:order val="1"/>
          <c:tx>
            <c:strRef>
              <c:f>'c4-6'!$D$10</c:f>
              <c:strCache>
                <c:ptCount val="1"/>
                <c:pt idx="0">
                  <c:v>MNB Teljes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'c4-6'!$A$12:$A$31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'c4-6'!$D$12:$D$31</c:f>
              <c:numCache>
                <c:formatCode>0.0000</c:formatCode>
                <c:ptCount val="20"/>
                <c:pt idx="0">
                  <c:v>4.3022668385159557</c:v>
                </c:pt>
                <c:pt idx="1">
                  <c:v>4.2055875611500486</c:v>
                </c:pt>
                <c:pt idx="2">
                  <c:v>4.2017101226073823</c:v>
                </c:pt>
                <c:pt idx="3">
                  <c:v>4.2275068121760846</c:v>
                </c:pt>
                <c:pt idx="4">
                  <c:v>4.2891187369636041</c:v>
                </c:pt>
                <c:pt idx="5">
                  <c:v>4.23265709951266</c:v>
                </c:pt>
                <c:pt idx="6">
                  <c:v>4.2002258191311759</c:v>
                </c:pt>
                <c:pt idx="7">
                  <c:v>4.2149393994931668</c:v>
                </c:pt>
                <c:pt idx="8">
                  <c:v>4.2239955493557968</c:v>
                </c:pt>
                <c:pt idx="9">
                  <c:v>4.2072384034172909</c:v>
                </c:pt>
                <c:pt idx="10">
                  <c:v>4.2108539204027124</c:v>
                </c:pt>
                <c:pt idx="11">
                  <c:v>4.2739219374300692</c:v>
                </c:pt>
                <c:pt idx="12">
                  <c:v>4.3091302403150289</c:v>
                </c:pt>
                <c:pt idx="13">
                  <c:v>4.2962519909404477</c:v>
                </c:pt>
                <c:pt idx="14">
                  <c:v>4.2897861677328013</c:v>
                </c:pt>
                <c:pt idx="15">
                  <c:v>4.3246623982363896</c:v>
                </c:pt>
                <c:pt idx="16">
                  <c:v>4.3487264063922666</c:v>
                </c:pt>
                <c:pt idx="17">
                  <c:v>4.3742098645737082</c:v>
                </c:pt>
                <c:pt idx="18">
                  <c:v>4.4132059051982697</c:v>
                </c:pt>
                <c:pt idx="19">
                  <c:v>4.4487578297599084</c:v>
                </c:pt>
              </c:numCache>
            </c:numRef>
          </c:val>
        </c:ser>
        <c:ser>
          <c:idx val="3"/>
          <c:order val="2"/>
          <c:tx>
            <c:strRef>
              <c:f>'c4-6'!$E$10</c:f>
              <c:strCache>
                <c:ptCount val="1"/>
                <c:pt idx="0">
                  <c:v>Penn World Table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'c4-6'!$A$12:$A$31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'c4-6'!$E$12:$E$27</c:f>
              <c:numCache>
                <c:formatCode>0.0000</c:formatCode>
                <c:ptCount val="16"/>
                <c:pt idx="0">
                  <c:v>3.4628159315248208</c:v>
                </c:pt>
                <c:pt idx="1">
                  <c:v>3.5247022755022117</c:v>
                </c:pt>
                <c:pt idx="2">
                  <c:v>3.6766867106627577</c:v>
                </c:pt>
                <c:pt idx="3">
                  <c:v>3.2276147855923254</c:v>
                </c:pt>
                <c:pt idx="4">
                  <c:v>3.4853712200336173</c:v>
                </c:pt>
                <c:pt idx="5">
                  <c:v>3.7863331934164912</c:v>
                </c:pt>
                <c:pt idx="6">
                  <c:v>3.3432406601192621</c:v>
                </c:pt>
                <c:pt idx="7">
                  <c:v>3.7226317847960488</c:v>
                </c:pt>
                <c:pt idx="8">
                  <c:v>4.8233650822483316</c:v>
                </c:pt>
                <c:pt idx="9">
                  <c:v>4.5323623922150613</c:v>
                </c:pt>
                <c:pt idx="10">
                  <c:v>5.1583499715994741</c:v>
                </c:pt>
                <c:pt idx="11">
                  <c:v>4.8484771401342108</c:v>
                </c:pt>
                <c:pt idx="12">
                  <c:v>5.7078877319577952</c:v>
                </c:pt>
                <c:pt idx="13">
                  <c:v>4.1398673580142713</c:v>
                </c:pt>
                <c:pt idx="14">
                  <c:v>4.6361263054639164</c:v>
                </c:pt>
                <c:pt idx="15">
                  <c:v>4.8617766585216105</c:v>
                </c:pt>
              </c:numCache>
            </c:numRef>
          </c:val>
        </c:ser>
        <c:ser>
          <c:idx val="4"/>
          <c:order val="3"/>
          <c:tx>
            <c:strRef>
              <c:f>'c4-6'!$B$10</c:f>
              <c:strCache>
                <c:ptCount val="1"/>
                <c:pt idx="0">
                  <c:v>AMECO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'c4-6'!$A$12:$A$31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'c4-6'!$B$12:$B$31</c:f>
              <c:numCache>
                <c:formatCode>General</c:formatCode>
                <c:ptCount val="20"/>
                <c:pt idx="0">
                  <c:v>8.3656112814193051</c:v>
                </c:pt>
                <c:pt idx="1">
                  <c:v>8.4548020641410098</c:v>
                </c:pt>
                <c:pt idx="2">
                  <c:v>8.693990722144207</c:v>
                </c:pt>
                <c:pt idx="3">
                  <c:v>9.0754098380634307</c:v>
                </c:pt>
                <c:pt idx="4">
                  <c:v>8.987598405186537</c:v>
                </c:pt>
                <c:pt idx="5">
                  <c:v>8.6651818968131895</c:v>
                </c:pt>
                <c:pt idx="6">
                  <c:v>8.3828588051343527</c:v>
                </c:pt>
                <c:pt idx="7">
                  <c:v>8.2234678301030701</c:v>
                </c:pt>
                <c:pt idx="8">
                  <c:v>8.0391431183872601</c:v>
                </c:pt>
                <c:pt idx="9">
                  <c:v>7.9494401687313694</c:v>
                </c:pt>
                <c:pt idx="10">
                  <c:v>7.8992918382036814</c:v>
                </c:pt>
                <c:pt idx="11">
                  <c:v>7.9244912592579038</c:v>
                </c:pt>
                <c:pt idx="12">
                  <c:v>7.8921689057465443</c:v>
                </c:pt>
                <c:pt idx="13">
                  <c:v>7.8709274849941613</c:v>
                </c:pt>
                <c:pt idx="14">
                  <c:v>7.8777920763815619</c:v>
                </c:pt>
                <c:pt idx="15">
                  <c:v>7.542414179922174</c:v>
                </c:pt>
                <c:pt idx="16">
                  <c:v>7.5847002215087</c:v>
                </c:pt>
                <c:pt idx="17">
                  <c:v>7.6795759249757563</c:v>
                </c:pt>
                <c:pt idx="18">
                  <c:v>7.6680443798662683</c:v>
                </c:pt>
                <c:pt idx="19">
                  <c:v>7.6472366320468836</c:v>
                </c:pt>
              </c:numCache>
            </c:numRef>
          </c:val>
        </c:ser>
        <c:dLbls/>
        <c:marker val="1"/>
        <c:axId val="223499776"/>
        <c:axId val="223501312"/>
      </c:lineChart>
      <c:catAx>
        <c:axId val="223499776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3501312"/>
        <c:crosses val="autoZero"/>
        <c:auto val="1"/>
        <c:lblAlgn val="ctr"/>
        <c:lblOffset val="100"/>
        <c:tickLblSkip val="2"/>
      </c:catAx>
      <c:valAx>
        <c:axId val="223501312"/>
        <c:scaling>
          <c:orientation val="minMax"/>
          <c:max val="10"/>
          <c:min val="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8194473609283883E-2"/>
              <c:y val="4.1788194444444659E-3"/>
            </c:manualLayout>
          </c:layout>
        </c:title>
        <c:numFmt formatCode="General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3499776"/>
        <c:crosses val="autoZero"/>
        <c:crossBetween val="between"/>
        <c:majorUnit val="1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88286545138889039"/>
          <c:w val="1"/>
          <c:h val="0.11713454861111153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158573928259017"/>
          <c:y val="7.8961371527777782E-2"/>
          <c:w val="0.88573228346456701"/>
          <c:h val="0.58346918402777659"/>
        </c:manualLayout>
      </c:layout>
      <c:lineChart>
        <c:grouping val="standard"/>
        <c:ser>
          <c:idx val="0"/>
          <c:order val="0"/>
          <c:tx>
            <c:strRef>
              <c:f>'c4-6'!$C$11</c:f>
              <c:strCache>
                <c:ptCount val="1"/>
                <c:pt idx="0">
                  <c:v>MNB (without housing stock)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'c4-6'!$A$12:$A$31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'c4-6'!$C$12:$C$31</c:f>
              <c:numCache>
                <c:formatCode>0.0000</c:formatCode>
                <c:ptCount val="20"/>
                <c:pt idx="0">
                  <c:v>5.898424012560044</c:v>
                </c:pt>
                <c:pt idx="1">
                  <c:v>5.7682835892925999</c:v>
                </c:pt>
                <c:pt idx="2">
                  <c:v>5.7687366101699116</c:v>
                </c:pt>
                <c:pt idx="3">
                  <c:v>5.7738847456391573</c:v>
                </c:pt>
                <c:pt idx="4">
                  <c:v>5.8264295231716723</c:v>
                </c:pt>
                <c:pt idx="5">
                  <c:v>5.6965610584657984</c:v>
                </c:pt>
                <c:pt idx="6">
                  <c:v>5.6279857160209668</c:v>
                </c:pt>
                <c:pt idx="7">
                  <c:v>5.6362301620986877</c:v>
                </c:pt>
                <c:pt idx="8">
                  <c:v>5.643990632066509</c:v>
                </c:pt>
                <c:pt idx="9">
                  <c:v>5.61401546369048</c:v>
                </c:pt>
                <c:pt idx="10">
                  <c:v>5.5961904136374141</c:v>
                </c:pt>
                <c:pt idx="11">
                  <c:v>5.6608193091016616</c:v>
                </c:pt>
                <c:pt idx="12">
                  <c:v>5.6889242300047211</c:v>
                </c:pt>
                <c:pt idx="13">
                  <c:v>5.646555091775685</c:v>
                </c:pt>
                <c:pt idx="14">
                  <c:v>5.6327364820538461</c:v>
                </c:pt>
                <c:pt idx="15">
                  <c:v>5.679275835178843</c:v>
                </c:pt>
                <c:pt idx="16">
                  <c:v>5.6991607956743628</c:v>
                </c:pt>
                <c:pt idx="17">
                  <c:v>5.7233479316872726</c:v>
                </c:pt>
                <c:pt idx="18">
                  <c:v>5.7580179293624356</c:v>
                </c:pt>
                <c:pt idx="19">
                  <c:v>5.7814268778532245</c:v>
                </c:pt>
              </c:numCache>
            </c:numRef>
          </c:val>
        </c:ser>
        <c:ser>
          <c:idx val="1"/>
          <c:order val="1"/>
          <c:tx>
            <c:strRef>
              <c:f>'c4-6'!$D$11</c:f>
              <c:strCache>
                <c:ptCount val="1"/>
                <c:pt idx="0">
                  <c:v>MNB (including housing stock)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'c4-6'!$A$12:$A$31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'c4-6'!$D$12:$D$31</c:f>
              <c:numCache>
                <c:formatCode>0.0000</c:formatCode>
                <c:ptCount val="20"/>
                <c:pt idx="0">
                  <c:v>4.3022668385159557</c:v>
                </c:pt>
                <c:pt idx="1">
                  <c:v>4.2055875611500486</c:v>
                </c:pt>
                <c:pt idx="2">
                  <c:v>4.2017101226073823</c:v>
                </c:pt>
                <c:pt idx="3">
                  <c:v>4.2275068121760846</c:v>
                </c:pt>
                <c:pt idx="4">
                  <c:v>4.2891187369636041</c:v>
                </c:pt>
                <c:pt idx="5">
                  <c:v>4.23265709951266</c:v>
                </c:pt>
                <c:pt idx="6">
                  <c:v>4.2002258191311759</c:v>
                </c:pt>
                <c:pt idx="7">
                  <c:v>4.2149393994931668</c:v>
                </c:pt>
                <c:pt idx="8">
                  <c:v>4.2239955493557968</c:v>
                </c:pt>
                <c:pt idx="9">
                  <c:v>4.2072384034172909</c:v>
                </c:pt>
                <c:pt idx="10">
                  <c:v>4.2108539204027124</c:v>
                </c:pt>
                <c:pt idx="11">
                  <c:v>4.2739219374300692</c:v>
                </c:pt>
                <c:pt idx="12">
                  <c:v>4.3091302403150289</c:v>
                </c:pt>
                <c:pt idx="13">
                  <c:v>4.2962519909404477</c:v>
                </c:pt>
                <c:pt idx="14">
                  <c:v>4.2897861677328013</c:v>
                </c:pt>
                <c:pt idx="15">
                  <c:v>4.3246623982363896</c:v>
                </c:pt>
                <c:pt idx="16">
                  <c:v>4.3487264063922666</c:v>
                </c:pt>
                <c:pt idx="17">
                  <c:v>4.3742098645737082</c:v>
                </c:pt>
                <c:pt idx="18">
                  <c:v>4.4132059051982697</c:v>
                </c:pt>
                <c:pt idx="19">
                  <c:v>4.4487578297599084</c:v>
                </c:pt>
              </c:numCache>
            </c:numRef>
          </c:val>
        </c:ser>
        <c:ser>
          <c:idx val="3"/>
          <c:order val="2"/>
          <c:tx>
            <c:strRef>
              <c:f>'c4-6'!$E$11</c:f>
              <c:strCache>
                <c:ptCount val="1"/>
                <c:pt idx="0">
                  <c:v>Penn World Table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'c4-6'!$A$12:$A$31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'c4-6'!$E$12:$E$27</c:f>
              <c:numCache>
                <c:formatCode>0.0000</c:formatCode>
                <c:ptCount val="16"/>
                <c:pt idx="0">
                  <c:v>3.4628159315248208</c:v>
                </c:pt>
                <c:pt idx="1">
                  <c:v>3.5247022755022117</c:v>
                </c:pt>
                <c:pt idx="2">
                  <c:v>3.6766867106627577</c:v>
                </c:pt>
                <c:pt idx="3">
                  <c:v>3.2276147855923254</c:v>
                </c:pt>
                <c:pt idx="4">
                  <c:v>3.4853712200336173</c:v>
                </c:pt>
                <c:pt idx="5">
                  <c:v>3.7863331934164912</c:v>
                </c:pt>
                <c:pt idx="6">
                  <c:v>3.3432406601192621</c:v>
                </c:pt>
                <c:pt idx="7">
                  <c:v>3.7226317847960488</c:v>
                </c:pt>
                <c:pt idx="8">
                  <c:v>4.8233650822483316</c:v>
                </c:pt>
                <c:pt idx="9">
                  <c:v>4.5323623922150613</c:v>
                </c:pt>
                <c:pt idx="10">
                  <c:v>5.1583499715994741</c:v>
                </c:pt>
                <c:pt idx="11">
                  <c:v>4.8484771401342108</c:v>
                </c:pt>
                <c:pt idx="12">
                  <c:v>5.7078877319577952</c:v>
                </c:pt>
                <c:pt idx="13">
                  <c:v>4.1398673580142713</c:v>
                </c:pt>
                <c:pt idx="14">
                  <c:v>4.6361263054639164</c:v>
                </c:pt>
                <c:pt idx="15">
                  <c:v>4.8617766585216105</c:v>
                </c:pt>
              </c:numCache>
            </c:numRef>
          </c:val>
        </c:ser>
        <c:ser>
          <c:idx val="4"/>
          <c:order val="3"/>
          <c:tx>
            <c:strRef>
              <c:f>'c4-6'!$B$11</c:f>
              <c:strCache>
                <c:ptCount val="1"/>
                <c:pt idx="0">
                  <c:v>AMECO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'c4-6'!$A$12:$A$31</c:f>
              <c:numCache>
                <c:formatCode>General</c:formatCode>
                <c:ptCount val="20"/>
                <c:pt idx="0">
                  <c:v>1996</c:v>
                </c:pt>
                <c:pt idx="1">
                  <c:v>1997</c:v>
                </c:pt>
                <c:pt idx="2">
                  <c:v>1998</c:v>
                </c:pt>
                <c:pt idx="3">
                  <c:v>1999</c:v>
                </c:pt>
                <c:pt idx="4">
                  <c:v>2000</c:v>
                </c:pt>
                <c:pt idx="5">
                  <c:v>2001</c:v>
                </c:pt>
                <c:pt idx="6">
                  <c:v>2002</c:v>
                </c:pt>
                <c:pt idx="7">
                  <c:v>2003</c:v>
                </c:pt>
                <c:pt idx="8">
                  <c:v>2004</c:v>
                </c:pt>
                <c:pt idx="9">
                  <c:v>2005</c:v>
                </c:pt>
                <c:pt idx="10">
                  <c:v>2006</c:v>
                </c:pt>
                <c:pt idx="11">
                  <c:v>2007</c:v>
                </c:pt>
                <c:pt idx="12">
                  <c:v>2008</c:v>
                </c:pt>
                <c:pt idx="13">
                  <c:v>2009</c:v>
                </c:pt>
                <c:pt idx="14">
                  <c:v>2010</c:v>
                </c:pt>
                <c:pt idx="15">
                  <c:v>2011</c:v>
                </c:pt>
                <c:pt idx="16">
                  <c:v>2012</c:v>
                </c:pt>
                <c:pt idx="17">
                  <c:v>2013</c:v>
                </c:pt>
                <c:pt idx="18">
                  <c:v>2014</c:v>
                </c:pt>
                <c:pt idx="19">
                  <c:v>2015</c:v>
                </c:pt>
              </c:numCache>
            </c:numRef>
          </c:cat>
          <c:val>
            <c:numRef>
              <c:f>'c4-6'!$B$12:$B$31</c:f>
              <c:numCache>
                <c:formatCode>General</c:formatCode>
                <c:ptCount val="20"/>
                <c:pt idx="0">
                  <c:v>8.3656112814193051</c:v>
                </c:pt>
                <c:pt idx="1">
                  <c:v>8.4548020641410098</c:v>
                </c:pt>
                <c:pt idx="2">
                  <c:v>8.693990722144207</c:v>
                </c:pt>
                <c:pt idx="3">
                  <c:v>9.0754098380634307</c:v>
                </c:pt>
                <c:pt idx="4">
                  <c:v>8.987598405186537</c:v>
                </c:pt>
                <c:pt idx="5">
                  <c:v>8.6651818968131895</c:v>
                </c:pt>
                <c:pt idx="6">
                  <c:v>8.3828588051343527</c:v>
                </c:pt>
                <c:pt idx="7">
                  <c:v>8.2234678301030701</c:v>
                </c:pt>
                <c:pt idx="8">
                  <c:v>8.0391431183872601</c:v>
                </c:pt>
                <c:pt idx="9">
                  <c:v>7.9494401687313694</c:v>
                </c:pt>
                <c:pt idx="10">
                  <c:v>7.8992918382036814</c:v>
                </c:pt>
                <c:pt idx="11">
                  <c:v>7.9244912592579038</c:v>
                </c:pt>
                <c:pt idx="12">
                  <c:v>7.8921689057465443</c:v>
                </c:pt>
                <c:pt idx="13">
                  <c:v>7.8709274849941613</c:v>
                </c:pt>
                <c:pt idx="14">
                  <c:v>7.8777920763815619</c:v>
                </c:pt>
                <c:pt idx="15">
                  <c:v>7.542414179922174</c:v>
                </c:pt>
                <c:pt idx="16">
                  <c:v>7.5847002215087</c:v>
                </c:pt>
                <c:pt idx="17">
                  <c:v>7.6795759249757563</c:v>
                </c:pt>
                <c:pt idx="18">
                  <c:v>7.6680443798662683</c:v>
                </c:pt>
                <c:pt idx="19">
                  <c:v>7.6472366320468836</c:v>
                </c:pt>
              </c:numCache>
            </c:numRef>
          </c:val>
        </c:ser>
        <c:dLbls/>
        <c:marker val="1"/>
        <c:axId val="223865472"/>
        <c:axId val="223945088"/>
      </c:lineChart>
      <c:catAx>
        <c:axId val="223865472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3945088"/>
        <c:crosses val="autoZero"/>
        <c:auto val="1"/>
        <c:lblAlgn val="ctr"/>
        <c:lblOffset val="100"/>
        <c:tickLblSkip val="2"/>
      </c:catAx>
      <c:valAx>
        <c:axId val="223945088"/>
        <c:scaling>
          <c:orientation val="minMax"/>
          <c:max val="10"/>
          <c:min val="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8.8194473609283966E-2"/>
              <c:y val="4.1788194444444694E-3"/>
            </c:manualLayout>
          </c:layout>
        </c:title>
        <c:numFmt formatCode="General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3865472"/>
        <c:crosses val="autoZero"/>
        <c:crossBetween val="between"/>
        <c:majorUnit val="1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76711024305555564"/>
          <c:w val="1"/>
          <c:h val="0.23288975694444439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0.17378141534391534"/>
          <c:y val="6.0633680555555687E-2"/>
          <c:w val="0.78185879629629662"/>
          <c:h val="0.71795269097222236"/>
        </c:manualLayout>
      </c:layout>
      <c:scatterChart>
        <c:scatterStyle val="lineMarker"/>
        <c:ser>
          <c:idx val="0"/>
          <c:order val="0"/>
          <c:tx>
            <c:strRef>
              <c:f>'c4-7'!$C$11</c:f>
              <c:strCache>
                <c:ptCount val="1"/>
                <c:pt idx="0">
                  <c:v>Average GDP growth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4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1.6798941798941799E-2"/>
                  <c:y val="-3.307291666666673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5.0396825396825488E-2"/>
                  <c:y val="4.960937499999999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1.2599206349206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5.4596560846560983E-2"/>
                  <c:y val="-4.409722222222237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7.6994260467550011E-17"/>
                  <c:y val="-2.756076388888888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1.6798941798941799E-2"/>
                  <c:y val="-1.1024305555555624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8.3994708994709275E-3"/>
                  <c:y val="-5.5121527777777755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-1.6798941798941799E-2"/>
                  <c:y val="4.409722222222237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1.259920634920635E-2"/>
                  <c:y val="5.0527483431829762E-17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  <c:showVal val="1"/>
            </c:dLbl>
            <c:dLbl>
              <c:idx val="12"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2.9398148148148149E-2"/>
                  <c:y val="2.756076388888894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LU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0.10499338624338626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Val val="1"/>
            </c:dLbl>
            <c:dLbl>
              <c:idx val="15"/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1.6798941798941799E-2"/>
                  <c:y val="-1.653645833333336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5.0396825396825488E-2"/>
                  <c:y val="-4.960937499999999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showVal val="1"/>
            </c:dLbl>
            <c:dLbl>
              <c:idx val="19"/>
              <c:layout>
                <c:manualLayout>
                  <c:x val="-2.5198412698412689E-2"/>
                  <c:y val="2.204861111111115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showVal val="1"/>
            </c:dLbl>
            <c:dLbl>
              <c:idx val="20"/>
              <c:layout>
                <c:manualLayout>
                  <c:x val="-1.679894179894179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-1.2599206349206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SL</a:t>
                    </a:r>
                  </a:p>
                </c:rich>
              </c:tx>
              <c:showVal val="1"/>
            </c:dLbl>
            <c:dLbl>
              <c:idx val="22"/>
              <c:layout>
                <c:manualLayout>
                  <c:x val="-4.1997354497354455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  <c:showVal val="1"/>
            </c:dLbl>
            <c:dLbl>
              <c:idx val="23"/>
              <c:layout>
                <c:manualLayout>
                  <c:x val="-1.259920634920635E-2"/>
                  <c:y val="-1.102473958333335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6.7195767195767198E-2"/>
                  <c:y val="2.756076388888888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2.0998677248677249E-2"/>
                  <c:y val="4.409722222222237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GB</a:t>
                    </a:r>
                  </a:p>
                </c:rich>
              </c:tx>
              <c:showVal val="1"/>
            </c:dLbl>
            <c:showVal val="1"/>
          </c:dLbls>
          <c:trendline>
            <c:spPr>
              <a:ln w="28575">
                <a:solidFill>
                  <a:schemeClr val="accent6"/>
                </a:solidFill>
              </a:ln>
            </c:spPr>
            <c:trendlineType val="linear"/>
            <c:dispEq val="1"/>
            <c:trendlineLbl>
              <c:layout>
                <c:manualLayout>
                  <c:x val="0.14155555555555555"/>
                  <c:y val="-0.1543272569444444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i="1" baseline="0"/>
                      <a:t>y = 0,2371x + 2,3097</a:t>
                    </a:r>
                    <a:endParaRPr lang="en-US" i="1"/>
                  </a:p>
                </c:rich>
              </c:tx>
              <c:numFmt formatCode="General" sourceLinked="0"/>
            </c:trendlineLbl>
          </c:trendline>
          <c:xVal>
            <c:numRef>
              <c:f>'c4-7'!$B$12:$B$37</c:f>
              <c:numCache>
                <c:formatCode>#,##0.00</c:formatCode>
                <c:ptCount val="26"/>
                <c:pt idx="0">
                  <c:v>2.2474303249377812</c:v>
                </c:pt>
                <c:pt idx="1">
                  <c:v>13.296714013206341</c:v>
                </c:pt>
                <c:pt idx="2">
                  <c:v>3.5120481278485949</c:v>
                </c:pt>
                <c:pt idx="3">
                  <c:v>2.4118480921186705</c:v>
                </c:pt>
                <c:pt idx="4">
                  <c:v>-2.153858887077464</c:v>
                </c:pt>
                <c:pt idx="6">
                  <c:v>6.3556431318315578</c:v>
                </c:pt>
                <c:pt idx="8">
                  <c:v>5.8426447878568109</c:v>
                </c:pt>
                <c:pt idx="9">
                  <c:v>3.1358525441295888</c:v>
                </c:pt>
                <c:pt idx="10">
                  <c:v>2.4188411917603849</c:v>
                </c:pt>
                <c:pt idx="11">
                  <c:v>8.6333707477007948</c:v>
                </c:pt>
                <c:pt idx="13">
                  <c:v>5.467982921799063</c:v>
                </c:pt>
                <c:pt idx="14">
                  <c:v>2.9114706819766547</c:v>
                </c:pt>
                <c:pt idx="16">
                  <c:v>0.75143475451645869</c:v>
                </c:pt>
                <c:pt idx="17">
                  <c:v>-0.21125832003441758</c:v>
                </c:pt>
                <c:pt idx="18">
                  <c:v>3.2165246934466603</c:v>
                </c:pt>
                <c:pt idx="19">
                  <c:v>-2.4959669560575191</c:v>
                </c:pt>
                <c:pt idx="20">
                  <c:v>14.674794222073361</c:v>
                </c:pt>
                <c:pt idx="21">
                  <c:v>3.7068459241608656</c:v>
                </c:pt>
                <c:pt idx="22">
                  <c:v>6.3981858169967962</c:v>
                </c:pt>
                <c:pt idx="23">
                  <c:v>3.1930376040347244</c:v>
                </c:pt>
                <c:pt idx="24">
                  <c:v>5.022645451309919</c:v>
                </c:pt>
                <c:pt idx="25">
                  <c:v>5.4468710610101834</c:v>
                </c:pt>
              </c:numCache>
            </c:numRef>
          </c:xVal>
          <c:yVal>
            <c:numRef>
              <c:f>'c4-7'!$C$12:$C$37</c:f>
              <c:numCache>
                <c:formatCode>0.00</c:formatCode>
                <c:ptCount val="26"/>
                <c:pt idx="0">
                  <c:v>1.8745141052955583</c:v>
                </c:pt>
                <c:pt idx="1">
                  <c:v>5.3992808161494521</c:v>
                </c:pt>
                <c:pt idx="2">
                  <c:v>5.0481394277373033</c:v>
                </c:pt>
                <c:pt idx="3">
                  <c:v>1.3832589380223044</c:v>
                </c:pt>
                <c:pt idx="4">
                  <c:v>1.9405502075476468</c:v>
                </c:pt>
                <c:pt idx="6">
                  <c:v>4.3526753938442875</c:v>
                </c:pt>
                <c:pt idx="8">
                  <c:v>3.103065246084717</c:v>
                </c:pt>
                <c:pt idx="9">
                  <c:v>1.78872772883572</c:v>
                </c:pt>
                <c:pt idx="10">
                  <c:v>1.2179715353562091</c:v>
                </c:pt>
                <c:pt idx="11">
                  <c:v>3.2560697246767671</c:v>
                </c:pt>
                <c:pt idx="13">
                  <c:v>4.2571657630391604</c:v>
                </c:pt>
                <c:pt idx="14">
                  <c:v>3.6539591959969551</c:v>
                </c:pt>
                <c:pt idx="16">
                  <c:v>2.1467048683491874</c:v>
                </c:pt>
                <c:pt idx="17">
                  <c:v>2.5477319030412326</c:v>
                </c:pt>
                <c:pt idx="18">
                  <c:v>4.0436084521995168</c:v>
                </c:pt>
                <c:pt idx="19">
                  <c:v>1.6451442050089753</c:v>
                </c:pt>
                <c:pt idx="20">
                  <c:v>5.3862408621090809</c:v>
                </c:pt>
                <c:pt idx="21">
                  <c:v>4.5122081731873402</c:v>
                </c:pt>
                <c:pt idx="22">
                  <c:v>6.2745366620851195</c:v>
                </c:pt>
                <c:pt idx="23">
                  <c:v>3.2197311100818138</c:v>
                </c:pt>
                <c:pt idx="24">
                  <c:v>3.0177307748265361</c:v>
                </c:pt>
                <c:pt idx="25">
                  <c:v>2.9834378466807681</c:v>
                </c:pt>
              </c:numCache>
            </c:numRef>
          </c:yVal>
        </c:ser>
        <c:dLbls/>
        <c:axId val="224249728"/>
        <c:axId val="224395264"/>
      </c:scatterChart>
      <c:valAx>
        <c:axId val="224249728"/>
        <c:scaling>
          <c:orientation val="minMax"/>
          <c:max val="18"/>
          <c:min val="-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Építmény </a:t>
                </a:r>
                <a:r>
                  <a:rPr lang="hu-HU" baseline="0"/>
                  <a:t>beruházások átlagos növekedése </a:t>
                </a:r>
                <a:r>
                  <a:rPr lang="en-US"/>
                  <a:t>(</a:t>
                </a:r>
                <a:r>
                  <a:rPr lang="hu-HU"/>
                  <a:t>2001</a:t>
                </a:r>
                <a:r>
                  <a:rPr lang="en-US"/>
                  <a:t>-2007)</a:t>
                </a:r>
              </a:p>
            </c:rich>
          </c:tx>
          <c:layout/>
        </c:title>
        <c:numFmt formatCode="#,##0" sourceLinked="0"/>
        <c:tickLblPos val="nextTo"/>
        <c:crossAx val="224395264"/>
        <c:crosses val="autoZero"/>
        <c:crossBetween val="midCat"/>
        <c:majorUnit val="2"/>
      </c:valAx>
      <c:valAx>
        <c:axId val="224395264"/>
        <c:scaling>
          <c:orientation val="minMax"/>
          <c:max val="8"/>
          <c:min val="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A</a:t>
                </a:r>
                <a:r>
                  <a:rPr lang="hu-HU" baseline="0"/>
                  <a:t> GDP átlagos növekedése építőipar nélkül (2001-2007)</a:t>
                </a:r>
                <a:endParaRPr lang="en-US"/>
              </a:p>
            </c:rich>
          </c:tx>
          <c:layout/>
        </c:title>
        <c:numFmt formatCode="#,##0" sourceLinked="0"/>
        <c:tickLblPos val="low"/>
        <c:crossAx val="224249728"/>
        <c:crosses val="autoZero"/>
        <c:crossBetween val="midCat"/>
      </c:valAx>
    </c:plotArea>
    <c:plotVisOnly val="1"/>
    <c:dispBlanksAs val="gap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0.17378141534391534"/>
          <c:y val="6.0633680555555708E-2"/>
          <c:w val="0.78185879629629662"/>
          <c:h val="0.71795269097222236"/>
        </c:manualLayout>
      </c:layout>
      <c:scatterChart>
        <c:scatterStyle val="lineMarker"/>
        <c:ser>
          <c:idx val="0"/>
          <c:order val="0"/>
          <c:tx>
            <c:strRef>
              <c:f>'c4-7'!$C$11</c:f>
              <c:strCache>
                <c:ptCount val="1"/>
                <c:pt idx="0">
                  <c:v>Average GDP growth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4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1.6798941798941799E-2"/>
                  <c:y val="-3.307291666666675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5.0396825396825509E-2"/>
                  <c:y val="4.960937499999999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  <c:showVal val="1"/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1.2599206349206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5.4596560846561011E-2"/>
                  <c:y val="-4.40972222222224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7.6994260467550134E-17"/>
                  <c:y val="-2.756076388888888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1.6798941798941799E-2"/>
                  <c:y val="-1.102430555555562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8.3994708994709361E-3"/>
                  <c:y val="-5.5121527777777755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-1.6798941798941799E-2"/>
                  <c:y val="4.40972222222224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1.259920634920635E-2"/>
                  <c:y val="5.0527483431829854E-17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  <c:showVal val="1"/>
            </c:dLbl>
            <c:dLbl>
              <c:idx val="12"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2.9398148148148149E-2"/>
                  <c:y val="2.756076388888894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LU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0.10499338624338626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Val val="1"/>
            </c:dLbl>
            <c:dLbl>
              <c:idx val="15"/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1.6798941798941799E-2"/>
                  <c:y val="-1.653645833333337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5.0396825396825509E-2"/>
                  <c:y val="-4.960937499999999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showVal val="1"/>
            </c:dLbl>
            <c:dLbl>
              <c:idx val="18"/>
              <c:layout/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showVal val="1"/>
            </c:dLbl>
            <c:dLbl>
              <c:idx val="19"/>
              <c:layout>
                <c:manualLayout>
                  <c:x val="-2.5198412698412689E-2"/>
                  <c:y val="2.204861111111117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showVal val="1"/>
            </c:dLbl>
            <c:dLbl>
              <c:idx val="20"/>
              <c:layout>
                <c:manualLayout>
                  <c:x val="-1.6798941798941799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-1.25992063492063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SL</a:t>
                    </a:r>
                  </a:p>
                </c:rich>
              </c:tx>
              <c:showVal val="1"/>
            </c:dLbl>
            <c:dLbl>
              <c:idx val="22"/>
              <c:layout>
                <c:manualLayout>
                  <c:x val="-4.1997354497354455E-3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  <c:showVal val="1"/>
            </c:dLbl>
            <c:dLbl>
              <c:idx val="23"/>
              <c:layout>
                <c:manualLayout>
                  <c:x val="-1.259920634920635E-2"/>
                  <c:y val="-1.102473958333335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6.7195767195767198E-2"/>
                  <c:y val="2.756076388888888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2.0998677248677249E-2"/>
                  <c:y val="4.40972222222224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GB</a:t>
                    </a:r>
                  </a:p>
                </c:rich>
              </c:tx>
              <c:showVal val="1"/>
            </c:dLbl>
            <c:showVal val="1"/>
          </c:dLbls>
          <c:trendline>
            <c:spPr>
              <a:ln w="28575">
                <a:solidFill>
                  <a:schemeClr val="accent6"/>
                </a:solidFill>
              </a:ln>
            </c:spPr>
            <c:trendlineType val="linear"/>
            <c:dispEq val="1"/>
            <c:trendlineLbl>
              <c:layout>
                <c:manualLayout>
                  <c:x val="0.14155555555555555"/>
                  <c:y val="-0.15432725694444444"/>
                </c:manualLayout>
              </c:layout>
              <c:tx>
                <c:rich>
                  <a:bodyPr/>
                  <a:lstStyle/>
                  <a:p>
                    <a:pPr>
                      <a:defRPr/>
                    </a:pPr>
                    <a:r>
                      <a:rPr lang="en-US" i="1" baseline="0"/>
                      <a:t>y = 0,2371x + 2,3097</a:t>
                    </a:r>
                    <a:endParaRPr lang="en-US" i="1"/>
                  </a:p>
                </c:rich>
              </c:tx>
              <c:numFmt formatCode="General" sourceLinked="0"/>
            </c:trendlineLbl>
          </c:trendline>
          <c:xVal>
            <c:numRef>
              <c:f>'c4-7'!$B$12:$B$37</c:f>
              <c:numCache>
                <c:formatCode>#,##0.00</c:formatCode>
                <c:ptCount val="26"/>
                <c:pt idx="0">
                  <c:v>2.2474303249377812</c:v>
                </c:pt>
                <c:pt idx="1">
                  <c:v>13.296714013206341</c:v>
                </c:pt>
                <c:pt idx="2">
                  <c:v>3.5120481278485949</c:v>
                </c:pt>
                <c:pt idx="3">
                  <c:v>2.4118480921186705</c:v>
                </c:pt>
                <c:pt idx="4">
                  <c:v>-2.153858887077464</c:v>
                </c:pt>
                <c:pt idx="6">
                  <c:v>6.3556431318315578</c:v>
                </c:pt>
                <c:pt idx="8">
                  <c:v>5.8426447878568109</c:v>
                </c:pt>
                <c:pt idx="9">
                  <c:v>3.1358525441295888</c:v>
                </c:pt>
                <c:pt idx="10">
                  <c:v>2.4188411917603849</c:v>
                </c:pt>
                <c:pt idx="11">
                  <c:v>8.6333707477007948</c:v>
                </c:pt>
                <c:pt idx="13">
                  <c:v>5.467982921799063</c:v>
                </c:pt>
                <c:pt idx="14">
                  <c:v>2.9114706819766547</c:v>
                </c:pt>
                <c:pt idx="16">
                  <c:v>0.75143475451645869</c:v>
                </c:pt>
                <c:pt idx="17">
                  <c:v>-0.21125832003441758</c:v>
                </c:pt>
                <c:pt idx="18">
                  <c:v>3.2165246934466603</c:v>
                </c:pt>
                <c:pt idx="19">
                  <c:v>-2.4959669560575191</c:v>
                </c:pt>
                <c:pt idx="20">
                  <c:v>14.674794222073361</c:v>
                </c:pt>
                <c:pt idx="21">
                  <c:v>3.7068459241608656</c:v>
                </c:pt>
                <c:pt idx="22">
                  <c:v>6.3981858169967962</c:v>
                </c:pt>
                <c:pt idx="23">
                  <c:v>3.1930376040347244</c:v>
                </c:pt>
                <c:pt idx="24">
                  <c:v>5.022645451309919</c:v>
                </c:pt>
                <c:pt idx="25">
                  <c:v>5.4468710610101834</c:v>
                </c:pt>
              </c:numCache>
            </c:numRef>
          </c:xVal>
          <c:yVal>
            <c:numRef>
              <c:f>'c4-7'!$C$12:$C$37</c:f>
              <c:numCache>
                <c:formatCode>0.00</c:formatCode>
                <c:ptCount val="26"/>
                <c:pt idx="0">
                  <c:v>1.8745141052955583</c:v>
                </c:pt>
                <c:pt idx="1">
                  <c:v>5.3992808161494521</c:v>
                </c:pt>
                <c:pt idx="2">
                  <c:v>5.0481394277373033</c:v>
                </c:pt>
                <c:pt idx="3">
                  <c:v>1.3832589380223044</c:v>
                </c:pt>
                <c:pt idx="4">
                  <c:v>1.9405502075476468</c:v>
                </c:pt>
                <c:pt idx="6">
                  <c:v>4.3526753938442875</c:v>
                </c:pt>
                <c:pt idx="8">
                  <c:v>3.103065246084717</c:v>
                </c:pt>
                <c:pt idx="9">
                  <c:v>1.78872772883572</c:v>
                </c:pt>
                <c:pt idx="10">
                  <c:v>1.2179715353562091</c:v>
                </c:pt>
                <c:pt idx="11">
                  <c:v>3.2560697246767671</c:v>
                </c:pt>
                <c:pt idx="13">
                  <c:v>4.2571657630391604</c:v>
                </c:pt>
                <c:pt idx="14">
                  <c:v>3.6539591959969551</c:v>
                </c:pt>
                <c:pt idx="16">
                  <c:v>2.1467048683491874</c:v>
                </c:pt>
                <c:pt idx="17">
                  <c:v>2.5477319030412326</c:v>
                </c:pt>
                <c:pt idx="18">
                  <c:v>4.0436084521995168</c:v>
                </c:pt>
                <c:pt idx="19">
                  <c:v>1.6451442050089753</c:v>
                </c:pt>
                <c:pt idx="20">
                  <c:v>5.3862408621090809</c:v>
                </c:pt>
                <c:pt idx="21">
                  <c:v>4.5122081731873402</c:v>
                </c:pt>
                <c:pt idx="22">
                  <c:v>6.2745366620851195</c:v>
                </c:pt>
                <c:pt idx="23">
                  <c:v>3.2197311100818138</c:v>
                </c:pt>
                <c:pt idx="24">
                  <c:v>3.0177307748265361</c:v>
                </c:pt>
                <c:pt idx="25">
                  <c:v>2.9834378466807681</c:v>
                </c:pt>
              </c:numCache>
            </c:numRef>
          </c:yVal>
        </c:ser>
        <c:dLbls/>
        <c:axId val="224420608"/>
        <c:axId val="224422528"/>
      </c:scatterChart>
      <c:valAx>
        <c:axId val="224420608"/>
        <c:scaling>
          <c:orientation val="minMax"/>
          <c:max val="18"/>
          <c:min val="-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growth of construction type investment (</a:t>
                </a:r>
                <a:r>
                  <a:rPr lang="hu-HU"/>
                  <a:t>2001</a:t>
                </a:r>
                <a:r>
                  <a:rPr lang="en-US"/>
                  <a:t>-2007)</a:t>
                </a:r>
              </a:p>
            </c:rich>
          </c:tx>
          <c:layout/>
        </c:title>
        <c:numFmt formatCode="#,##0" sourceLinked="0"/>
        <c:tickLblPos val="nextTo"/>
        <c:crossAx val="224422528"/>
        <c:crosses val="autoZero"/>
        <c:crossBetween val="midCat"/>
        <c:majorUnit val="2"/>
      </c:valAx>
      <c:valAx>
        <c:axId val="224422528"/>
        <c:scaling>
          <c:orientation val="minMax"/>
          <c:max val="8"/>
          <c:min val="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grwoth of</a:t>
                </a:r>
                <a:r>
                  <a:rPr lang="hu-HU"/>
                  <a:t> non construction</a:t>
                </a:r>
                <a:r>
                  <a:rPr lang="en-US"/>
                  <a:t> GDP (</a:t>
                </a:r>
                <a:r>
                  <a:rPr lang="hu-HU"/>
                  <a:t>2001</a:t>
                </a:r>
                <a:r>
                  <a:rPr lang="en-US"/>
                  <a:t>-2007)</a:t>
                </a:r>
              </a:p>
            </c:rich>
          </c:tx>
          <c:layout/>
        </c:title>
        <c:numFmt formatCode="#,##0" sourceLinked="0"/>
        <c:tickLblPos val="low"/>
        <c:crossAx val="224420608"/>
        <c:crosses val="autoZero"/>
        <c:crossBetween val="midCat"/>
      </c:valAx>
    </c:plotArea>
    <c:plotVisOnly val="1"/>
    <c:dispBlanksAs val="gap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0.16538194444444443"/>
          <c:y val="6.0633680555555639E-2"/>
          <c:w val="0.79025826719576719"/>
          <c:h val="0.72346484375000009"/>
        </c:manualLayout>
      </c:layout>
      <c:scatterChart>
        <c:scatterStyle val="lineMarker"/>
        <c:ser>
          <c:idx val="0"/>
          <c:order val="0"/>
          <c:tx>
            <c:strRef>
              <c:f>'c4-8'!$C$11</c:f>
              <c:strCache>
                <c:ptCount val="1"/>
                <c:pt idx="0">
                  <c:v>Average GDP growth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4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8.4098079550823743E-3"/>
                  <c:y val="1.643701581448002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8.4098079550823698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5.0458847730494076E-2"/>
                  <c:y val="4.931104744344014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0"/>
                  <c:y val="-1.643701581448002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7.1483367618200011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2.5229423865247042E-2"/>
                  <c:y val="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3.3639231820329477E-2"/>
                  <c:y val="3.287403162896008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-7.9893175573282335E-2"/>
                  <c:y val="4.383204217194677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1.6819615910164711E-2"/>
                  <c:y val="-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  <c:showVal val="1"/>
            </c:dLbl>
            <c:dLbl>
              <c:idx val="12"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2.5229423865247042E-2"/>
                  <c:y val="4.383204217194677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LU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9.2507887505905884E-2"/>
                  <c:y val="-3.835303690045338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Val val="1"/>
            </c:dLbl>
            <c:dLbl>
              <c:idx val="15"/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2.1024519887705886E-2"/>
                  <c:y val="-2.191602108597338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9.250788750590588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showVal val="1"/>
            </c:dLbl>
            <c:dLbl>
              <c:idx val="18"/>
              <c:layout>
                <c:manualLayout>
                  <c:x val="-8.4098079550823698E-2"/>
                  <c:y val="-3.835303690045338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showVal val="1"/>
            </c:dLbl>
            <c:dLbl>
              <c:idx val="19"/>
              <c:layout>
                <c:manualLayout>
                  <c:x val="-9.67127914834470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showVal val="1"/>
            </c:dLbl>
            <c:dLbl>
              <c:idx val="20"/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-1.6819615910164634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SL</a:t>
                    </a:r>
                  </a:p>
                </c:rich>
              </c:tx>
              <c:showVal val="1"/>
            </c:dLbl>
            <c:dLbl>
              <c:idx val="22"/>
              <c:layout>
                <c:manualLayout>
                  <c:x val="-1.2614711932623528E-2"/>
                  <c:y val="-5.4790052714933455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  <c:showVal val="1"/>
            </c:dLbl>
            <c:dLbl>
              <c:idx val="23"/>
              <c:layout>
                <c:manualLayout>
                  <c:x val="-7.1483367618200011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1.6819615910164711E-2"/>
                  <c:y val="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9.671279148344708E-2"/>
                  <c:y val="-3.287403162896008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GB</a:t>
                    </a:r>
                  </a:p>
                </c:rich>
              </c:tx>
              <c:showVal val="1"/>
            </c:dLbl>
            <c:showVal val="1"/>
          </c:dLbls>
          <c:trendline>
            <c:spPr>
              <a:ln w="28575">
                <a:solidFill>
                  <a:schemeClr val="accent6"/>
                </a:solidFill>
              </a:ln>
            </c:spPr>
            <c:trendlineType val="linear"/>
            <c:dispEq val="1"/>
            <c:trendlineLbl>
              <c:layout>
                <c:manualLayout>
                  <c:x val="0.34990443121693132"/>
                  <c:y val="-0.21324826388888918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0" i="1"/>
                  </a:pPr>
                  <a:endParaRPr lang="en-US"/>
                </a:p>
              </c:txPr>
            </c:trendlineLbl>
          </c:trendline>
          <c:xVal>
            <c:numRef>
              <c:f>'c4-8'!$B$12:$B$37</c:f>
              <c:numCache>
                <c:formatCode>#,##0.00</c:formatCode>
                <c:ptCount val="26"/>
                <c:pt idx="0">
                  <c:v>2.6990529863678909</c:v>
                </c:pt>
                <c:pt idx="2">
                  <c:v>6.8893719245280698</c:v>
                </c:pt>
                <c:pt idx="3">
                  <c:v>3.6061258542618719</c:v>
                </c:pt>
                <c:pt idx="4">
                  <c:v>3.0993171591166822</c:v>
                </c:pt>
                <c:pt idx="6">
                  <c:v>6.3198771754864334</c:v>
                </c:pt>
                <c:pt idx="8">
                  <c:v>4.3513778717710254</c:v>
                </c:pt>
                <c:pt idx="9">
                  <c:v>2.1114476836064</c:v>
                </c:pt>
                <c:pt idx="10">
                  <c:v>1.6723082201478527</c:v>
                </c:pt>
                <c:pt idx="11">
                  <c:v>5.4576962307295087</c:v>
                </c:pt>
                <c:pt idx="13">
                  <c:v>8.602713357134931</c:v>
                </c:pt>
                <c:pt idx="14">
                  <c:v>4.2136768605535009</c:v>
                </c:pt>
                <c:pt idx="16">
                  <c:v>2.549897275039541</c:v>
                </c:pt>
                <c:pt idx="17">
                  <c:v>1.4391130103512637</c:v>
                </c:pt>
                <c:pt idx="18">
                  <c:v>5.4019314228945978</c:v>
                </c:pt>
                <c:pt idx="19">
                  <c:v>0.73476661794652343</c:v>
                </c:pt>
                <c:pt idx="21">
                  <c:v>8.6819368904420919</c:v>
                </c:pt>
                <c:pt idx="22">
                  <c:v>7.1995931853758037</c:v>
                </c:pt>
                <c:pt idx="23">
                  <c:v>3.1001342258199878</c:v>
                </c:pt>
                <c:pt idx="24">
                  <c:v>5.336331206212348</c:v>
                </c:pt>
                <c:pt idx="25">
                  <c:v>1.8444346657893991</c:v>
                </c:pt>
              </c:numCache>
            </c:numRef>
          </c:xVal>
          <c:yVal>
            <c:numRef>
              <c:f>'c4-8'!$C$12:$C$37</c:f>
              <c:numCache>
                <c:formatCode>0.00</c:formatCode>
                <c:ptCount val="26"/>
                <c:pt idx="0">
                  <c:v>1.8745141052955583</c:v>
                </c:pt>
                <c:pt idx="2">
                  <c:v>5.0481394277373033</c:v>
                </c:pt>
                <c:pt idx="3">
                  <c:v>1.3832589380223044</c:v>
                </c:pt>
                <c:pt idx="4">
                  <c:v>1.9405502075476468</c:v>
                </c:pt>
                <c:pt idx="6">
                  <c:v>4.3526753938442875</c:v>
                </c:pt>
                <c:pt idx="8">
                  <c:v>3.103065246084717</c:v>
                </c:pt>
                <c:pt idx="9">
                  <c:v>1.78872772883572</c:v>
                </c:pt>
                <c:pt idx="10">
                  <c:v>1.2179715353562091</c:v>
                </c:pt>
                <c:pt idx="11">
                  <c:v>3.2560697246767671</c:v>
                </c:pt>
                <c:pt idx="13">
                  <c:v>4.2571657630391604</c:v>
                </c:pt>
                <c:pt idx="14">
                  <c:v>3.6539591959969551</c:v>
                </c:pt>
                <c:pt idx="16">
                  <c:v>2.1467048683491874</c:v>
                </c:pt>
                <c:pt idx="17">
                  <c:v>2.5477319030412326</c:v>
                </c:pt>
                <c:pt idx="18">
                  <c:v>4.0436084521995168</c:v>
                </c:pt>
                <c:pt idx="19">
                  <c:v>1.6451442050089753</c:v>
                </c:pt>
                <c:pt idx="21">
                  <c:v>4.5122081731873402</c:v>
                </c:pt>
                <c:pt idx="22">
                  <c:v>6.2745366620851195</c:v>
                </c:pt>
                <c:pt idx="23">
                  <c:v>3.2197311100818138</c:v>
                </c:pt>
                <c:pt idx="24">
                  <c:v>3.0177307748265361</c:v>
                </c:pt>
                <c:pt idx="25">
                  <c:v>2.9834378466807681</c:v>
                </c:pt>
              </c:numCache>
            </c:numRef>
          </c:yVal>
        </c:ser>
        <c:dLbls/>
        <c:axId val="224874496"/>
        <c:axId val="224876416"/>
      </c:scatterChart>
      <c:valAx>
        <c:axId val="224874496"/>
        <c:scaling>
          <c:orientation val="minMax"/>
          <c:max val="18"/>
          <c:min val="-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baseline="0">
                    <a:latin typeface="+mn-lt"/>
                  </a:rPr>
                  <a:t>Gép beruházások átlagos növekedése </a:t>
                </a:r>
                <a:r>
                  <a:rPr lang="en-US" sz="900" b="0" i="0" baseline="0">
                    <a:latin typeface="+mn-lt"/>
                  </a:rPr>
                  <a:t>(</a:t>
                </a:r>
                <a:r>
                  <a:rPr lang="hu-HU" sz="900" b="0" i="0" baseline="0">
                    <a:latin typeface="+mn-lt"/>
                  </a:rPr>
                  <a:t>2001</a:t>
                </a:r>
                <a:r>
                  <a:rPr lang="en-US" sz="900" b="0" i="0" baseline="0">
                    <a:latin typeface="+mn-lt"/>
                  </a:rPr>
                  <a:t>-2007)</a:t>
                </a:r>
                <a:endParaRPr lang="hu-HU" sz="900">
                  <a:latin typeface="+mn-lt"/>
                </a:endParaRPr>
              </a:p>
            </c:rich>
          </c:tx>
          <c:layout/>
        </c:title>
        <c:numFmt formatCode="#,##0" sourceLinked="0"/>
        <c:tickLblPos val="nextTo"/>
        <c:crossAx val="224876416"/>
        <c:crosses val="autoZero"/>
        <c:crossBetween val="midCat"/>
        <c:majorUnit val="2"/>
      </c:valAx>
      <c:valAx>
        <c:axId val="224876416"/>
        <c:scaling>
          <c:orientation val="minMax"/>
          <c:max val="8"/>
          <c:min val="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 sz="900" b="0" i="0" baseline="0">
                    <a:latin typeface="+mn-lt"/>
                  </a:rPr>
                  <a:t>A GDP átlagos növekedése építőipar nélkül (2001-2007)</a:t>
                </a:r>
                <a:endParaRPr lang="en-US" sz="900" b="0" i="0" baseline="0">
                  <a:latin typeface="+mn-lt"/>
                </a:endParaRPr>
              </a:p>
            </c:rich>
          </c:tx>
          <c:layout/>
        </c:title>
        <c:numFmt formatCode="#,##0" sourceLinked="0"/>
        <c:tickLblPos val="low"/>
        <c:crossAx val="224874496"/>
        <c:crosses val="autoZero"/>
        <c:crossBetween val="midCat"/>
      </c:valAx>
    </c:plotArea>
    <c:plotVisOnly val="1"/>
    <c:dispBlanksAs val="gap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autoTitleDeleted val="1"/>
    <c:plotArea>
      <c:layout>
        <c:manualLayout>
          <c:layoutTarget val="inner"/>
          <c:xMode val="edge"/>
          <c:yMode val="edge"/>
          <c:x val="0.16538194444444443"/>
          <c:y val="6.0633680555555666E-2"/>
          <c:w val="0.79025826719576719"/>
          <c:h val="0.72346484375000009"/>
        </c:manualLayout>
      </c:layout>
      <c:scatterChart>
        <c:scatterStyle val="lineMarker"/>
        <c:ser>
          <c:idx val="0"/>
          <c:order val="0"/>
          <c:tx>
            <c:strRef>
              <c:f>'c4-8'!$C$11</c:f>
              <c:strCache>
                <c:ptCount val="1"/>
                <c:pt idx="0">
                  <c:v>Average GDP growth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4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8.4098079550823778E-3"/>
                  <c:y val="1.643701581448002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showVal val="1"/>
            </c:dLbl>
            <c:dLbl>
              <c:idx val="1"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8.409807955082374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5.0458847730494076E-2"/>
                  <c:y val="4.931104744344017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0"/>
                  <c:y val="-1.643701581448002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Val val="1"/>
            </c:dLbl>
            <c:dLbl>
              <c:idx val="5"/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7.1483367618200011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showVal val="1"/>
            </c:dLbl>
            <c:dLbl>
              <c:idx val="7"/>
              <c:tx>
                <c:rich>
                  <a:bodyPr/>
                  <a:lstStyle/>
                  <a:p>
                    <a:r>
                      <a:rPr lang="hu-HU"/>
                      <a:t>GR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2.5229423865247038E-2"/>
                  <c:y val="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3.3639231820329497E-2"/>
                  <c:y val="3.287403162896009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-7.9893175573282335E-2"/>
                  <c:y val="4.383204217194679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1.6819615910164711E-2"/>
                  <c:y val="-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  <c:showVal val="1"/>
            </c:dLbl>
            <c:dLbl>
              <c:idx val="12"/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2.5229423865247038E-2"/>
                  <c:y val="4.383204217194679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LU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9.2507887505905884E-2"/>
                  <c:y val="-3.835303690045338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Val val="1"/>
            </c:dLbl>
            <c:dLbl>
              <c:idx val="15"/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2.1024519887705886E-2"/>
                  <c:y val="-2.191602108597339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9.2507887505905884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showVal val="1"/>
            </c:dLbl>
            <c:dLbl>
              <c:idx val="18"/>
              <c:layout>
                <c:manualLayout>
                  <c:x val="-8.409807955082374E-2"/>
                  <c:y val="-3.835303690045338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showVal val="1"/>
            </c:dLbl>
            <c:dLbl>
              <c:idx val="19"/>
              <c:layout>
                <c:manualLayout>
                  <c:x val="-9.671279148344708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showVal val="1"/>
            </c:dLbl>
            <c:dLbl>
              <c:idx val="20"/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-1.6819615910164634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SL</a:t>
                    </a:r>
                  </a:p>
                </c:rich>
              </c:tx>
              <c:showVal val="1"/>
            </c:dLbl>
            <c:dLbl>
              <c:idx val="22"/>
              <c:layout>
                <c:manualLayout>
                  <c:x val="-1.2614711932623528E-2"/>
                  <c:y val="-5.4790052714933498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  <c:showVal val="1"/>
            </c:dLbl>
            <c:dLbl>
              <c:idx val="23"/>
              <c:layout>
                <c:manualLayout>
                  <c:x val="-7.1483367618200011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1.6819615910164711E-2"/>
                  <c:y val="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9.671279148344708E-2"/>
                  <c:y val="-3.287403162896009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GB</a:t>
                    </a:r>
                  </a:p>
                </c:rich>
              </c:tx>
              <c:showVal val="1"/>
            </c:dLbl>
            <c:showVal val="1"/>
          </c:dLbls>
          <c:trendline>
            <c:spPr>
              <a:ln w="28575">
                <a:solidFill>
                  <a:schemeClr val="accent6"/>
                </a:solidFill>
              </a:ln>
            </c:spPr>
            <c:trendlineType val="linear"/>
            <c:dispEq val="1"/>
            <c:trendlineLbl>
              <c:layout>
                <c:manualLayout>
                  <c:x val="0.34990443121693132"/>
                  <c:y val="-0.21324826388888926"/>
                </c:manualLayout>
              </c:layout>
              <c:numFmt formatCode="General" sourceLinked="0"/>
              <c:txPr>
                <a:bodyPr/>
                <a:lstStyle/>
                <a:p>
                  <a:pPr>
                    <a:defRPr b="0" i="1"/>
                  </a:pPr>
                  <a:endParaRPr lang="en-US"/>
                </a:p>
              </c:txPr>
            </c:trendlineLbl>
          </c:trendline>
          <c:xVal>
            <c:numRef>
              <c:f>'c4-8'!$B$12:$B$37</c:f>
              <c:numCache>
                <c:formatCode>#,##0.00</c:formatCode>
                <c:ptCount val="26"/>
                <c:pt idx="0">
                  <c:v>2.6990529863678909</c:v>
                </c:pt>
                <c:pt idx="2">
                  <c:v>6.8893719245280698</c:v>
                </c:pt>
                <c:pt idx="3">
                  <c:v>3.6061258542618719</c:v>
                </c:pt>
                <c:pt idx="4">
                  <c:v>3.0993171591166822</c:v>
                </c:pt>
                <c:pt idx="6">
                  <c:v>6.3198771754864334</c:v>
                </c:pt>
                <c:pt idx="8">
                  <c:v>4.3513778717710254</c:v>
                </c:pt>
                <c:pt idx="9">
                  <c:v>2.1114476836064</c:v>
                </c:pt>
                <c:pt idx="10">
                  <c:v>1.6723082201478527</c:v>
                </c:pt>
                <c:pt idx="11">
                  <c:v>5.4576962307295087</c:v>
                </c:pt>
                <c:pt idx="13">
                  <c:v>8.602713357134931</c:v>
                </c:pt>
                <c:pt idx="14">
                  <c:v>4.2136768605535009</c:v>
                </c:pt>
                <c:pt idx="16">
                  <c:v>2.549897275039541</c:v>
                </c:pt>
                <c:pt idx="17">
                  <c:v>1.4391130103512637</c:v>
                </c:pt>
                <c:pt idx="18">
                  <c:v>5.4019314228945978</c:v>
                </c:pt>
                <c:pt idx="19">
                  <c:v>0.73476661794652343</c:v>
                </c:pt>
                <c:pt idx="21">
                  <c:v>8.6819368904420919</c:v>
                </c:pt>
                <c:pt idx="22">
                  <c:v>7.1995931853758037</c:v>
                </c:pt>
                <c:pt idx="23">
                  <c:v>3.1001342258199878</c:v>
                </c:pt>
                <c:pt idx="24">
                  <c:v>5.336331206212348</c:v>
                </c:pt>
                <c:pt idx="25">
                  <c:v>1.8444346657893991</c:v>
                </c:pt>
              </c:numCache>
            </c:numRef>
          </c:xVal>
          <c:yVal>
            <c:numRef>
              <c:f>'c4-8'!$C$12:$C$37</c:f>
              <c:numCache>
                <c:formatCode>0.00</c:formatCode>
                <c:ptCount val="26"/>
                <c:pt idx="0">
                  <c:v>1.8745141052955583</c:v>
                </c:pt>
                <c:pt idx="2">
                  <c:v>5.0481394277373033</c:v>
                </c:pt>
                <c:pt idx="3">
                  <c:v>1.3832589380223044</c:v>
                </c:pt>
                <c:pt idx="4">
                  <c:v>1.9405502075476468</c:v>
                </c:pt>
                <c:pt idx="6">
                  <c:v>4.3526753938442875</c:v>
                </c:pt>
                <c:pt idx="8">
                  <c:v>3.103065246084717</c:v>
                </c:pt>
                <c:pt idx="9">
                  <c:v>1.78872772883572</c:v>
                </c:pt>
                <c:pt idx="10">
                  <c:v>1.2179715353562091</c:v>
                </c:pt>
                <c:pt idx="11">
                  <c:v>3.2560697246767671</c:v>
                </c:pt>
                <c:pt idx="13">
                  <c:v>4.2571657630391604</c:v>
                </c:pt>
                <c:pt idx="14">
                  <c:v>3.6539591959969551</c:v>
                </c:pt>
                <c:pt idx="16">
                  <c:v>2.1467048683491874</c:v>
                </c:pt>
                <c:pt idx="17">
                  <c:v>2.5477319030412326</c:v>
                </c:pt>
                <c:pt idx="18">
                  <c:v>4.0436084521995168</c:v>
                </c:pt>
                <c:pt idx="19">
                  <c:v>1.6451442050089753</c:v>
                </c:pt>
                <c:pt idx="21">
                  <c:v>4.5122081731873402</c:v>
                </c:pt>
                <c:pt idx="22">
                  <c:v>6.2745366620851195</c:v>
                </c:pt>
                <c:pt idx="23">
                  <c:v>3.2197311100818138</c:v>
                </c:pt>
                <c:pt idx="24">
                  <c:v>3.0177307748265361</c:v>
                </c:pt>
                <c:pt idx="25">
                  <c:v>2.9834378466807681</c:v>
                </c:pt>
              </c:numCache>
            </c:numRef>
          </c:yVal>
        </c:ser>
        <c:dLbls/>
        <c:axId val="224946816"/>
        <c:axId val="225063680"/>
      </c:scatterChart>
      <c:valAx>
        <c:axId val="224946816"/>
        <c:scaling>
          <c:orientation val="minMax"/>
          <c:max val="18"/>
          <c:min val="-4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Average growth of machinery</a:t>
                </a:r>
                <a:r>
                  <a:rPr lang="hu-HU"/>
                  <a:t> type</a:t>
                </a:r>
                <a:r>
                  <a:rPr lang="en-US"/>
                  <a:t> investment (</a:t>
                </a:r>
                <a:r>
                  <a:rPr lang="hu-HU"/>
                  <a:t>2001</a:t>
                </a:r>
                <a:r>
                  <a:rPr lang="en-US"/>
                  <a:t>-2007)</a:t>
                </a:r>
              </a:p>
            </c:rich>
          </c:tx>
          <c:layout/>
        </c:title>
        <c:numFmt formatCode="#,##0" sourceLinked="0"/>
        <c:tickLblPos val="nextTo"/>
        <c:crossAx val="225063680"/>
        <c:crosses val="autoZero"/>
        <c:crossBetween val="midCat"/>
        <c:majorUnit val="2"/>
      </c:valAx>
      <c:valAx>
        <c:axId val="225063680"/>
        <c:scaling>
          <c:orientation val="minMax"/>
          <c:max val="8"/>
          <c:min val="0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 growth of </a:t>
                </a:r>
                <a:r>
                  <a:rPr lang="hu-HU"/>
                  <a:t>non construction GDP</a:t>
                </a:r>
                <a:r>
                  <a:rPr lang="en-US"/>
                  <a:t> (</a:t>
                </a:r>
                <a:r>
                  <a:rPr lang="hu-HU"/>
                  <a:t>2001</a:t>
                </a:r>
                <a:r>
                  <a:rPr lang="en-US"/>
                  <a:t>-2007)</a:t>
                </a:r>
              </a:p>
            </c:rich>
          </c:tx>
          <c:layout/>
        </c:title>
        <c:numFmt formatCode="#,##0" sourceLinked="0"/>
        <c:tickLblPos val="low"/>
        <c:crossAx val="224946816"/>
        <c:crosses val="autoZero"/>
        <c:crossBetween val="midCat"/>
      </c:valAx>
    </c:plotArea>
    <c:plotVisOnly val="1"/>
    <c:dispBlanksAs val="gap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703018372703481"/>
          <c:y val="5.1400554097404488E-2"/>
          <c:w val="0.86023490813648362"/>
          <c:h val="0.77198567708333499"/>
        </c:manualLayout>
      </c:layout>
      <c:barChart>
        <c:barDir val="bar"/>
        <c:grouping val="clustered"/>
        <c:ser>
          <c:idx val="1"/>
          <c:order val="0"/>
          <c:tx>
            <c:strRef>
              <c:f>'c4-9'!$A$15</c:f>
              <c:strCache>
                <c:ptCount val="1"/>
                <c:pt idx="0">
                  <c:v>2015. (előrejelzés)</c:v>
                </c:pt>
              </c:strCache>
            </c:strRef>
          </c:tx>
          <c:spPr>
            <a:solidFill>
              <a:schemeClr val="bg2"/>
            </a:solidFill>
          </c:spPr>
          <c:cat>
            <c:strRef>
              <c:f>'c4-9'!$B$13:$D$13</c:f>
              <c:strCache>
                <c:ptCount val="3"/>
                <c:pt idx="0">
                  <c:v>Vállalatok</c:v>
                </c:pt>
                <c:pt idx="1">
                  <c:v>Államháztartás</c:v>
                </c:pt>
                <c:pt idx="2">
                  <c:v>Háztartások</c:v>
                </c:pt>
              </c:strCache>
            </c:strRef>
          </c:cat>
          <c:val>
            <c:numRef>
              <c:f>'c4-9'!$B$15:$D$15</c:f>
              <c:numCache>
                <c:formatCode>0.00%</c:formatCode>
                <c:ptCount val="3"/>
                <c:pt idx="0">
                  <c:v>0.1309519388192783</c:v>
                </c:pt>
                <c:pt idx="1">
                  <c:v>3.989715555944881E-2</c:v>
                </c:pt>
                <c:pt idx="2">
                  <c:v>2.7375210961719142E-2</c:v>
                </c:pt>
              </c:numCache>
            </c:numRef>
          </c:val>
        </c:ser>
        <c:ser>
          <c:idx val="0"/>
          <c:order val="1"/>
          <c:tx>
            <c:strRef>
              <c:f>'c4-9'!$A$14</c:f>
              <c:strCache>
                <c:ptCount val="1"/>
                <c:pt idx="0">
                  <c:v>2000-2007. évek átlaga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strRef>
              <c:f>'c4-9'!$B$13:$D$13</c:f>
              <c:strCache>
                <c:ptCount val="3"/>
                <c:pt idx="0">
                  <c:v>Vállalatok</c:v>
                </c:pt>
                <c:pt idx="1">
                  <c:v>Államháztartás</c:v>
                </c:pt>
                <c:pt idx="2">
                  <c:v>Háztartások</c:v>
                </c:pt>
              </c:strCache>
            </c:strRef>
          </c:cat>
          <c:val>
            <c:numRef>
              <c:f>'c4-9'!$B$14:$D$14</c:f>
              <c:numCache>
                <c:formatCode>0.00%</c:formatCode>
                <c:ptCount val="3"/>
                <c:pt idx="0">
                  <c:v>0.12689209689340059</c:v>
                </c:pt>
                <c:pt idx="1">
                  <c:v>3.8361901904809002E-2</c:v>
                </c:pt>
                <c:pt idx="2">
                  <c:v>5.6680098700996911E-2</c:v>
                </c:pt>
              </c:numCache>
            </c:numRef>
          </c:val>
        </c:ser>
        <c:dLbls/>
        <c:axId val="232277888"/>
        <c:axId val="232279424"/>
      </c:barChart>
      <c:catAx>
        <c:axId val="232277888"/>
        <c:scaling>
          <c:orientation val="minMax"/>
        </c:scaling>
        <c:axPos val="l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279424"/>
        <c:crosses val="autoZero"/>
        <c:auto val="1"/>
        <c:lblAlgn val="ctr"/>
        <c:lblOffset val="100"/>
      </c:catAx>
      <c:valAx>
        <c:axId val="232279424"/>
        <c:scaling>
          <c:orientation val="minMax"/>
        </c:scaling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27788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92331423611111163"/>
          <c:w val="1"/>
          <c:h val="7.372786458333333E-2"/>
        </c:manualLayout>
      </c:layout>
    </c:legend>
    <c:plotVisOnly val="1"/>
    <c:dispBlanksAs val="gap"/>
  </c:chart>
  <c:spPr>
    <a:noFill/>
    <a:ln>
      <a:noFill/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2703018372703487"/>
          <c:y val="5.1400554097404488E-2"/>
          <c:w val="0.86023490813648362"/>
          <c:h val="0.77198567708333543"/>
        </c:manualLayout>
      </c:layout>
      <c:barChart>
        <c:barDir val="bar"/>
        <c:grouping val="clustered"/>
        <c:ser>
          <c:idx val="1"/>
          <c:order val="0"/>
          <c:tx>
            <c:strRef>
              <c:f>'c4-9'!$A$23</c:f>
              <c:strCache>
                <c:ptCount val="1"/>
                <c:pt idx="0">
                  <c:v>2015 (forecast)</c:v>
                </c:pt>
              </c:strCache>
            </c:strRef>
          </c:tx>
          <c:spPr>
            <a:solidFill>
              <a:schemeClr val="bg2"/>
            </a:solidFill>
          </c:spPr>
          <c:cat>
            <c:strRef>
              <c:f>'c4-9'!$B$21:$D$21</c:f>
              <c:strCache>
                <c:ptCount val="3"/>
                <c:pt idx="0">
                  <c:v>Corporations</c:v>
                </c:pt>
                <c:pt idx="1">
                  <c:v>Government</c:v>
                </c:pt>
                <c:pt idx="2">
                  <c:v>Households</c:v>
                </c:pt>
              </c:strCache>
            </c:strRef>
          </c:cat>
          <c:val>
            <c:numRef>
              <c:f>'c4-9'!$B$23:$D$23</c:f>
              <c:numCache>
                <c:formatCode>0.00%</c:formatCode>
                <c:ptCount val="3"/>
                <c:pt idx="0">
                  <c:v>0.1309519388192783</c:v>
                </c:pt>
                <c:pt idx="1">
                  <c:v>3.989715555944881E-2</c:v>
                </c:pt>
                <c:pt idx="2">
                  <c:v>2.7375210961719142E-2</c:v>
                </c:pt>
              </c:numCache>
            </c:numRef>
          </c:val>
        </c:ser>
        <c:ser>
          <c:idx val="0"/>
          <c:order val="1"/>
          <c:tx>
            <c:strRef>
              <c:f>'c4-9'!$A$22</c:f>
              <c:strCache>
                <c:ptCount val="1"/>
                <c:pt idx="0">
                  <c:v>2000-2007 average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strRef>
              <c:f>'c4-9'!$B$21:$D$21</c:f>
              <c:strCache>
                <c:ptCount val="3"/>
                <c:pt idx="0">
                  <c:v>Corporations</c:v>
                </c:pt>
                <c:pt idx="1">
                  <c:v>Government</c:v>
                </c:pt>
                <c:pt idx="2">
                  <c:v>Households</c:v>
                </c:pt>
              </c:strCache>
            </c:strRef>
          </c:cat>
          <c:val>
            <c:numRef>
              <c:f>'c4-9'!$B$22:$D$22</c:f>
              <c:numCache>
                <c:formatCode>0.00%</c:formatCode>
                <c:ptCount val="3"/>
                <c:pt idx="0">
                  <c:v>0.12689209689340059</c:v>
                </c:pt>
                <c:pt idx="1">
                  <c:v>3.8361901904809002E-2</c:v>
                </c:pt>
                <c:pt idx="2">
                  <c:v>5.6680098700996911E-2</c:v>
                </c:pt>
              </c:numCache>
            </c:numRef>
          </c:val>
        </c:ser>
        <c:dLbls/>
        <c:axId val="232321408"/>
        <c:axId val="232322944"/>
      </c:barChart>
      <c:catAx>
        <c:axId val="232321408"/>
        <c:scaling>
          <c:orientation val="minMax"/>
        </c:scaling>
        <c:axPos val="l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322944"/>
        <c:crosses val="autoZero"/>
        <c:auto val="1"/>
        <c:lblAlgn val="ctr"/>
        <c:lblOffset val="100"/>
      </c:catAx>
      <c:valAx>
        <c:axId val="232322944"/>
        <c:scaling>
          <c:orientation val="minMax"/>
        </c:scaling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32140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92331423611111163"/>
          <c:w val="1"/>
          <c:h val="7.372786458333333E-2"/>
        </c:manualLayout>
      </c:layout>
    </c:legend>
    <c:plotVisOnly val="1"/>
    <c:dispBlanksAs val="gap"/>
  </c:chart>
  <c:spPr>
    <a:noFill/>
    <a:ln>
      <a:noFill/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795308133369092"/>
          <c:y val="3.8585069444444446E-2"/>
          <c:w val="0.80996190805618662"/>
          <c:h val="0.730069878472222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7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1.6819621479053942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6.307358054645229E-2"/>
                  <c:y val="-5.479005271493346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8.4098107395269885E-3"/>
                  <c:y val="5.4790052714933455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EL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9.6712823504560216E-2"/>
                  <c:y val="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-3.3639242958107891E-2"/>
                  <c:y val="-1.643701581448002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8.4098107395269905E-2"/>
                  <c:y val="-2.1916021085973344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1.2614716109290445E-2"/>
                  <c:y val="-1.095801054298665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4.2049053697634856E-3"/>
                  <c:y val="5.4790052714933455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LU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2.1024526848817348E-2"/>
                  <c:y val="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-8.830301276503324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9.2507918134796766E-2"/>
                  <c:y val="-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-2.5229432218580913E-2"/>
                  <c:y val="-2.191602108597338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4.2049053697634856E-3"/>
                  <c:y val="2.191602108597338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8.4098107395269885E-3"/>
                  <c:y val="5.4790052714933455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1.6819621479053942E-2"/>
                  <c:y val="5.479005271493346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8.8303012765033245E-2"/>
                  <c:y val="2.191558966823543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9.6713485694382206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Val val="1"/>
            </c:dLbl>
            <c:dLbl>
              <c:idx val="18"/>
              <c:layout>
                <c:manualLayout>
                  <c:x val="-8.4098107395269885E-3"/>
                  <c:y val="2.191602108597338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  <c:showVal val="1"/>
            </c:dLbl>
            <c:dLbl>
              <c:idx val="19"/>
              <c:layout>
                <c:manualLayout>
                  <c:x val="-8.4098107395269885E-3"/>
                  <c:y val="-5.4790052714933455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showVal val="1"/>
            </c:dLbl>
            <c:dLbl>
              <c:idx val="20"/>
              <c:layout>
                <c:manualLayout>
                  <c:x val="-3.3639242958107891E-2"/>
                  <c:y val="-3.287403162896008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-2.9434337588344475E-2"/>
                  <c:y val="-3.835303690045338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  <c:showVal val="1"/>
            </c:dLbl>
            <c:dLbl>
              <c:idx val="22"/>
              <c:layout>
                <c:manualLayout>
                  <c:x val="-1.6819621479053942E-2"/>
                  <c:y val="3.287403162896008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SI</a:t>
                    </a:r>
                  </a:p>
                </c:rich>
              </c:tx>
              <c:showVal val="1"/>
            </c:dLbl>
            <c:dLbl>
              <c:idx val="23"/>
              <c:layout>
                <c:manualLayout>
                  <c:x val="-8.4098107395269885E-3"/>
                  <c:y val="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0.10091772887432357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  <c:showVal val="1"/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showVal val="1"/>
            </c:dLbl>
            <c:dLbl>
              <c:idx val="27"/>
              <c:layout>
                <c:manualLayout>
                  <c:x val="-6.7278485916215783E-2"/>
                  <c:y val="3.835303690045338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HR</a:t>
                    </a:r>
                  </a:p>
                </c:rich>
              </c:tx>
              <c:showVal val="1"/>
            </c:dLbl>
            <c:showVal val="1"/>
          </c:dLbls>
          <c:trendline>
            <c:spPr>
              <a:ln w="28575">
                <a:solidFill>
                  <a:schemeClr val="accent6"/>
                </a:solidFill>
              </a:ln>
            </c:spPr>
            <c:trendlineType val="linear"/>
          </c:trendline>
          <c:xVal>
            <c:numRef>
              <c:f>'c4-10'!$B$16:$B$43</c:f>
              <c:numCache>
                <c:formatCode>General</c:formatCode>
                <c:ptCount val="28"/>
                <c:pt idx="0">
                  <c:v>-1.0808615468814438</c:v>
                </c:pt>
                <c:pt idx="1">
                  <c:v>-4.5108735500463126E-2</c:v>
                </c:pt>
                <c:pt idx="2">
                  <c:v>-2.0922658582309914</c:v>
                </c:pt>
                <c:pt idx="3">
                  <c:v>-9.2167043537330677</c:v>
                </c:pt>
                <c:pt idx="4">
                  <c:v>-10.125702507303767</c:v>
                </c:pt>
                <c:pt idx="5">
                  <c:v>-1.3150832478709518</c:v>
                </c:pt>
                <c:pt idx="6">
                  <c:v>-9.937610795052473</c:v>
                </c:pt>
                <c:pt idx="7">
                  <c:v>-4.028395896588453</c:v>
                </c:pt>
                <c:pt idx="8">
                  <c:v>-0.78950233448282958</c:v>
                </c:pt>
                <c:pt idx="9">
                  <c:v>-2.5621917381787327</c:v>
                </c:pt>
                <c:pt idx="10">
                  <c:v>-1.3593635573700134</c:v>
                </c:pt>
                <c:pt idx="11">
                  <c:v>-8.6843192165624146</c:v>
                </c:pt>
                <c:pt idx="12">
                  <c:v>-2.1663900609354023</c:v>
                </c:pt>
                <c:pt idx="13">
                  <c:v>1.6780436156679777</c:v>
                </c:pt>
                <c:pt idx="14">
                  <c:v>-1.6145867312557307</c:v>
                </c:pt>
                <c:pt idx="15">
                  <c:v>-3.8706005967725545</c:v>
                </c:pt>
                <c:pt idx="16">
                  <c:v>-3.361321264584106</c:v>
                </c:pt>
                <c:pt idx="17">
                  <c:v>-3.3115523804231373</c:v>
                </c:pt>
                <c:pt idx="18">
                  <c:v>-6.484488464061382</c:v>
                </c:pt>
                <c:pt idx="19">
                  <c:v>-0.66270751600101363</c:v>
                </c:pt>
                <c:pt idx="20">
                  <c:v>2.0091866151473994</c:v>
                </c:pt>
                <c:pt idx="21">
                  <c:v>-6.3756074901284165</c:v>
                </c:pt>
                <c:pt idx="22">
                  <c:v>-8.6028135805966812</c:v>
                </c:pt>
                <c:pt idx="23">
                  <c:v>-9.3668210555410703</c:v>
                </c:pt>
                <c:pt idx="24">
                  <c:v>-6.0260769620712029</c:v>
                </c:pt>
                <c:pt idx="25">
                  <c:v>#N/A</c:v>
                </c:pt>
                <c:pt idx="26">
                  <c:v>#N/A</c:v>
                </c:pt>
                <c:pt idx="27">
                  <c:v>-5.4154583105495817</c:v>
                </c:pt>
              </c:numCache>
            </c:numRef>
          </c:xVal>
          <c:yVal>
            <c:numRef>
              <c:f>'c4-10'!$C$16:$C$43</c:f>
              <c:numCache>
                <c:formatCode>General</c:formatCode>
                <c:ptCount val="28"/>
                <c:pt idx="0">
                  <c:v>-0.95795049397450782</c:v>
                </c:pt>
                <c:pt idx="1">
                  <c:v>0.13834639578243668</c:v>
                </c:pt>
                <c:pt idx="2">
                  <c:v>-0.35998738077436743</c:v>
                </c:pt>
                <c:pt idx="3">
                  <c:v>-6.5144817898486895</c:v>
                </c:pt>
                <c:pt idx="4">
                  <c:v>-3.47320782253948</c:v>
                </c:pt>
                <c:pt idx="5">
                  <c:v>-0.61493656431779153</c:v>
                </c:pt>
                <c:pt idx="6">
                  <c:v>-2.9307278910456738</c:v>
                </c:pt>
                <c:pt idx="7">
                  <c:v>-1.0078709678123683</c:v>
                </c:pt>
                <c:pt idx="8">
                  <c:v>-2.8837444892480493</c:v>
                </c:pt>
                <c:pt idx="9">
                  <c:v>-1.5770401653571624</c:v>
                </c:pt>
                <c:pt idx="10">
                  <c:v>-0.71551688170205585</c:v>
                </c:pt>
                <c:pt idx="11">
                  <c:v>-1.9172467697070323</c:v>
                </c:pt>
                <c:pt idx="12">
                  <c:v>-2.5097505339971575</c:v>
                </c:pt>
                <c:pt idx="13">
                  <c:v>-0.51182737151085567</c:v>
                </c:pt>
                <c:pt idx="14">
                  <c:v>-1.3207581725172197</c:v>
                </c:pt>
                <c:pt idx="15">
                  <c:v>-2.3672150186563448</c:v>
                </c:pt>
                <c:pt idx="16">
                  <c:v>-2.5301348675055664</c:v>
                </c:pt>
                <c:pt idx="17">
                  <c:v>-1.885554434048621</c:v>
                </c:pt>
                <c:pt idx="18">
                  <c:v>-3.49092634623889</c:v>
                </c:pt>
                <c:pt idx="19">
                  <c:v>-2.4530169462225064</c:v>
                </c:pt>
                <c:pt idx="20">
                  <c:v>-0.53200259497789615</c:v>
                </c:pt>
                <c:pt idx="21">
                  <c:v>-2.0660788124687244</c:v>
                </c:pt>
                <c:pt idx="22">
                  <c:v>-3.2408092078750546</c:v>
                </c:pt>
                <c:pt idx="23">
                  <c:v>-5.1348709821153227</c:v>
                </c:pt>
                <c:pt idx="24">
                  <c:v>-0.50878820058189378</c:v>
                </c:pt>
                <c:pt idx="25">
                  <c:v>#N/A</c:v>
                </c:pt>
                <c:pt idx="26">
                  <c:v>#N/A</c:v>
                </c:pt>
                <c:pt idx="27">
                  <c:v>-2.4415276138686326</c:v>
                </c:pt>
              </c:numCache>
            </c:numRef>
          </c:yVal>
        </c:ser>
        <c:dLbls/>
        <c:axId val="232573952"/>
        <c:axId val="232629376"/>
      </c:scatterChart>
      <c:valAx>
        <c:axId val="2325739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Beruházási ráta változás (2000-2008 átlag 2015-höz képest)</a:t>
                </a:r>
              </a:p>
            </c:rich>
          </c:tx>
          <c:layout>
            <c:manualLayout>
              <c:xMode val="edge"/>
              <c:yMode val="edge"/>
              <c:x val="0.19538267043077717"/>
              <c:y val="0.85133723958333363"/>
            </c:manualLayout>
          </c:layout>
        </c:title>
        <c:numFmt formatCode="General" sourceLinked="1"/>
        <c:tickLblPos val="high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629376"/>
        <c:crosses val="autoZero"/>
        <c:crossBetween val="midCat"/>
      </c:valAx>
      <c:valAx>
        <c:axId val="232629376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Potenciális növekedés változása</a:t>
                </a:r>
                <a:br>
                  <a:rPr lang="hu-HU"/>
                </a:br>
                <a:r>
                  <a:rPr lang="hu-HU"/>
                  <a:t> (2000-2008 átlag 2015-höz képest)</a:t>
                </a:r>
              </a:p>
            </c:rich>
          </c:tx>
          <c:layout>
            <c:manualLayout>
              <c:xMode val="edge"/>
              <c:yMode val="edge"/>
              <c:x val="0"/>
              <c:y val="0.10393793402777748"/>
            </c:manualLayout>
          </c:layout>
        </c:title>
        <c:numFmt formatCode="General" sourceLinked="1"/>
        <c:tickLblPos val="high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573952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noFill/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3184726582250891"/>
          <c:y val="4.9609374999999997E-2"/>
          <c:w val="0.83337891315440471"/>
          <c:h val="0.778503472222222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bg2"/>
              </a:solidFill>
              <a:ln>
                <a:noFill/>
              </a:ln>
            </c:spPr>
          </c:marker>
          <c:trendline>
            <c:spPr>
              <a:ln w="28575">
                <a:solidFill>
                  <a:srgbClr val="9C0000"/>
                </a:solidFill>
              </a:ln>
            </c:spPr>
            <c:trendlineType val="linear"/>
          </c:trendline>
          <c:xVal>
            <c:numRef>
              <c:f>'c4-1'!$B$18:$B$184</c:f>
              <c:numCache>
                <c:formatCode>General</c:formatCode>
                <c:ptCount val="167"/>
                <c:pt idx="0">
                  <c:v>3.7640798819119303</c:v>
                </c:pt>
                <c:pt idx="1">
                  <c:v>3.4754298996253077</c:v>
                </c:pt>
                <c:pt idx="2">
                  <c:v>4.0588111708376102</c:v>
                </c:pt>
                <c:pt idx="3">
                  <c:v>3.9872293625170911</c:v>
                </c:pt>
                <c:pt idx="4">
                  <c:v>3.6633239737333527</c:v>
                </c:pt>
                <c:pt idx="5">
                  <c:v>4.554023995710752</c:v>
                </c:pt>
                <c:pt idx="6">
                  <c:v>4.5234008575932396</c:v>
                </c:pt>
                <c:pt idx="7">
                  <c:v>3.6592420086721433</c:v>
                </c:pt>
                <c:pt idx="8">
                  <c:v>4.3545257329328315</c:v>
                </c:pt>
                <c:pt idx="9">
                  <c:v>4.3670574330002081</c:v>
                </c:pt>
                <c:pt idx="10">
                  <c:v>3.0793956453753446</c:v>
                </c:pt>
                <c:pt idx="11">
                  <c:v>4.3821755700134446</c:v>
                </c:pt>
                <c:pt idx="12">
                  <c:v>3.9686182353879458</c:v>
                </c:pt>
                <c:pt idx="13">
                  <c:v>4.4958305248896728</c:v>
                </c:pt>
                <c:pt idx="14">
                  <c:v>3.8483055374326809</c:v>
                </c:pt>
                <c:pt idx="15">
                  <c:v>3.0651750395709176</c:v>
                </c:pt>
                <c:pt idx="16">
                  <c:v>4.5083705190322121</c:v>
                </c:pt>
                <c:pt idx="17">
                  <c:v>3.6355268121357178</c:v>
                </c:pt>
                <c:pt idx="18">
                  <c:v>3.4869207263792878</c:v>
                </c:pt>
                <c:pt idx="19">
                  <c:v>3.7692511150188244</c:v>
                </c:pt>
                <c:pt idx="20">
                  <c:v>3.9450510517797568</c:v>
                </c:pt>
                <c:pt idx="21">
                  <c:v>3.8676005033653906</c:v>
                </c:pt>
                <c:pt idx="22">
                  <c:v>4.738837876074685</c:v>
                </c:pt>
                <c:pt idx="23">
                  <c:v>3.9877405478922423</c:v>
                </c:pt>
                <c:pt idx="24">
                  <c:v>2.9674124580628671</c:v>
                </c:pt>
                <c:pt idx="25">
                  <c:v>2.6483841146813396</c:v>
                </c:pt>
                <c:pt idx="26">
                  <c:v>3.1696582733106817</c:v>
                </c:pt>
                <c:pt idx="27">
                  <c:v>3.2254414155954012</c:v>
                </c:pt>
                <c:pt idx="28">
                  <c:v>4.5502595872595943</c:v>
                </c:pt>
                <c:pt idx="29">
                  <c:v>3.4276952514706363</c:v>
                </c:pt>
                <c:pt idx="30">
                  <c:v>2.7829680653175535</c:v>
                </c:pt>
                <c:pt idx="31">
                  <c:v>3.1799444457596642</c:v>
                </c:pt>
                <c:pt idx="32">
                  <c:v>4.0486260619315129</c:v>
                </c:pt>
                <c:pt idx="33">
                  <c:v>3.7154768881390843</c:v>
                </c:pt>
                <c:pt idx="34">
                  <c:v>3.8047930556352445</c:v>
                </c:pt>
                <c:pt idx="35">
                  <c:v>3.0188015644794293</c:v>
                </c:pt>
                <c:pt idx="36">
                  <c:v>2.3707602280442348</c:v>
                </c:pt>
                <c:pt idx="37">
                  <c:v>3.4438290417390469</c:v>
                </c:pt>
                <c:pt idx="38">
                  <c:v>3.9150526812266699</c:v>
                </c:pt>
                <c:pt idx="39">
                  <c:v>3.1626048176663457</c:v>
                </c:pt>
                <c:pt idx="40">
                  <c:v>4.1599858306553346</c:v>
                </c:pt>
                <c:pt idx="41">
                  <c:v>4.1838914308805286</c:v>
                </c:pt>
                <c:pt idx="42">
                  <c:v>4.307534703529873</c:v>
                </c:pt>
                <c:pt idx="43">
                  <c:v>4.5224923804991741</c:v>
                </c:pt>
                <c:pt idx="44">
                  <c:v>3.2629979448531188</c:v>
                </c:pt>
                <c:pt idx="45">
                  <c:v>3.9422430113962528</c:v>
                </c:pt>
                <c:pt idx="46">
                  <c:v>3.8140490393822977</c:v>
                </c:pt>
                <c:pt idx="47">
                  <c:v>3.7458812363836724</c:v>
                </c:pt>
                <c:pt idx="48">
                  <c:v>3.6364804053956234</c:v>
                </c:pt>
                <c:pt idx="49">
                  <c:v>2.6331061333607799</c:v>
                </c:pt>
                <c:pt idx="50">
                  <c:v>4.3095600088101209</c:v>
                </c:pt>
                <c:pt idx="51">
                  <c:v>4.1815138374887093</c:v>
                </c:pt>
                <c:pt idx="52">
                  <c:v>2.7307375644023337</c:v>
                </c:pt>
                <c:pt idx="53">
                  <c:v>3.5902151186545446</c:v>
                </c:pt>
                <c:pt idx="54">
                  <c:v>4.4913673908935312</c:v>
                </c:pt>
                <c:pt idx="55">
                  <c:v>4.4618016233903468</c:v>
                </c:pt>
                <c:pt idx="56">
                  <c:v>4.0492907285897992</c:v>
                </c:pt>
                <c:pt idx="57">
                  <c:v>3.1772722796626707</c:v>
                </c:pt>
                <c:pt idx="58">
                  <c:v>3.6580486919212043</c:v>
                </c:pt>
                <c:pt idx="59">
                  <c:v>4.5011040008319281</c:v>
                </c:pt>
                <c:pt idx="60">
                  <c:v>3.247565727671951</c:v>
                </c:pt>
                <c:pt idx="61">
                  <c:v>4.3610892383981845</c:v>
                </c:pt>
                <c:pt idx="62">
                  <c:v>3.8001769889594996</c:v>
                </c:pt>
                <c:pt idx="63">
                  <c:v>3.5715805527015685</c:v>
                </c:pt>
                <c:pt idx="64">
                  <c:v>2.9851284214975982</c:v>
                </c:pt>
                <c:pt idx="65">
                  <c:v>2.887636513289765</c:v>
                </c:pt>
                <c:pt idx="66">
                  <c:v>3.4655746901059121</c:v>
                </c:pt>
                <c:pt idx="67">
                  <c:v>4.57500769623012</c:v>
                </c:pt>
                <c:pt idx="68">
                  <c:v>4.2040309619863825</c:v>
                </c:pt>
                <c:pt idx="69">
                  <c:v>4.5016898520202098</c:v>
                </c:pt>
                <c:pt idx="70">
                  <c:v>3.3995492758949837</c:v>
                </c:pt>
                <c:pt idx="71">
                  <c:v>3.5090459973876253</c:v>
                </c:pt>
                <c:pt idx="72">
                  <c:v>4.003705070942071</c:v>
                </c:pt>
                <c:pt idx="73">
                  <c:v>3.5350091715873866</c:v>
                </c:pt>
                <c:pt idx="74">
                  <c:v>4.640949861020931</c:v>
                </c:pt>
                <c:pt idx="75">
                  <c:v>4.3516726073903191</c:v>
                </c:pt>
                <c:pt idx="76">
                  <c:v>4.4590223440277867</c:v>
                </c:pt>
                <c:pt idx="77">
                  <c:v>3.6467010348360089</c:v>
                </c:pt>
                <c:pt idx="78">
                  <c:v>4.4920964724356365</c:v>
                </c:pt>
                <c:pt idx="79">
                  <c:v>3.6416122543546816</c:v>
                </c:pt>
                <c:pt idx="80">
                  <c:v>3.9456069789756789</c:v>
                </c:pt>
                <c:pt idx="81">
                  <c:v>3.064795373893241</c:v>
                </c:pt>
                <c:pt idx="82">
                  <c:v>4.3769041213599875</c:v>
                </c:pt>
                <c:pt idx="83">
                  <c:v>4.749778500276947</c:v>
                </c:pt>
                <c:pt idx="84">
                  <c:v>3.3357860395468824</c:v>
                </c:pt>
                <c:pt idx="85">
                  <c:v>3.2888163976074023</c:v>
                </c:pt>
                <c:pt idx="86">
                  <c:v>4.1044831687457473</c:v>
                </c:pt>
                <c:pt idx="87">
                  <c:v>3.9951328996656579</c:v>
                </c:pt>
                <c:pt idx="88">
                  <c:v>3.1413653245234761</c:v>
                </c:pt>
                <c:pt idx="89">
                  <c:v>2.5241384848146797</c:v>
                </c:pt>
                <c:pt idx="90">
                  <c:v>4.1497603926130679</c:v>
                </c:pt>
                <c:pt idx="91">
                  <c:v>4.7590019024146413</c:v>
                </c:pt>
                <c:pt idx="92">
                  <c:v>4.6084348544599436</c:v>
                </c:pt>
                <c:pt idx="93">
                  <c:v>3.8341204806442546</c:v>
                </c:pt>
                <c:pt idx="94">
                  <c:v>2.8899837679912328</c:v>
                </c:pt>
                <c:pt idx="95">
                  <c:v>2.7669497049144858</c:v>
                </c:pt>
                <c:pt idx="96">
                  <c:v>4.0211793673148994</c:v>
                </c:pt>
                <c:pt idx="97">
                  <c:v>3.9220128562860763</c:v>
                </c:pt>
                <c:pt idx="98">
                  <c:v>2.9472316866350603</c:v>
                </c:pt>
                <c:pt idx="99">
                  <c:v>4.2813724338595351</c:v>
                </c:pt>
                <c:pt idx="100">
                  <c:v>3.2429250382872539</c:v>
                </c:pt>
                <c:pt idx="101">
                  <c:v>3.9240456681775955</c:v>
                </c:pt>
                <c:pt idx="102">
                  <c:v>4.059686782436013</c:v>
                </c:pt>
                <c:pt idx="103">
                  <c:v>3.49107752478431</c:v>
                </c:pt>
                <c:pt idx="104">
                  <c:v>3.5341362282314432</c:v>
                </c:pt>
                <c:pt idx="105">
                  <c:v>3.9511140420959876</c:v>
                </c:pt>
                <c:pt idx="106">
                  <c:v>3.4709568374852791</c:v>
                </c:pt>
                <c:pt idx="107">
                  <c:v>2.7689793310048327</c:v>
                </c:pt>
                <c:pt idx="108">
                  <c:v>3.6380589766872338</c:v>
                </c:pt>
                <c:pt idx="109">
                  <c:v>3.0440450331670124</c:v>
                </c:pt>
                <c:pt idx="110">
                  <c:v>4.5592703201927032</c:v>
                </c:pt>
                <c:pt idx="111">
                  <c:v>4.3917929735088439</c:v>
                </c:pt>
                <c:pt idx="112">
                  <c:v>2.7178416898503106</c:v>
                </c:pt>
                <c:pt idx="113">
                  <c:v>3.1981795651581426</c:v>
                </c:pt>
                <c:pt idx="114">
                  <c:v>4.7701761000388023</c:v>
                </c:pt>
                <c:pt idx="115">
                  <c:v>4.3344940884678564</c:v>
                </c:pt>
                <c:pt idx="116">
                  <c:v>3.3527593561827631</c:v>
                </c:pt>
                <c:pt idx="117">
                  <c:v>3.9873436690478274</c:v>
                </c:pt>
                <c:pt idx="118">
                  <c:v>3.5923555869607853</c:v>
                </c:pt>
                <c:pt idx="119">
                  <c:v>3.7439135586150072</c:v>
                </c:pt>
                <c:pt idx="120">
                  <c:v>3.4834285111858048</c:v>
                </c:pt>
                <c:pt idx="121">
                  <c:v>4.1277824388614244</c:v>
                </c:pt>
                <c:pt idx="122">
                  <c:v>4.3086791897012775</c:v>
                </c:pt>
                <c:pt idx="123">
                  <c:v>#N/A</c:v>
                </c:pt>
                <c:pt idx="124">
                  <c:v>3.9734564413692763</c:v>
                </c:pt>
                <c:pt idx="125">
                  <c:v>4.0720165808365696</c:v>
                </c:pt>
                <c:pt idx="126">
                  <c:v>2.9514998324704025</c:v>
                </c:pt>
                <c:pt idx="127">
                  <c:v>3.1469118171948134</c:v>
                </c:pt>
                <c:pt idx="128">
                  <c:v>4.3314571247184421</c:v>
                </c:pt>
                <c:pt idx="129">
                  <c:v>3.1393792768469715</c:v>
                </c:pt>
                <c:pt idx="130">
                  <c:v>3.9146791002497814</c:v>
                </c:pt>
                <c:pt idx="131">
                  <c:v>2.8739731719790247</c:v>
                </c:pt>
                <c:pt idx="132">
                  <c:v>4.567172982870698</c:v>
                </c:pt>
                <c:pt idx="133">
                  <c:v>4.1857205479458548</c:v>
                </c:pt>
                <c:pt idx="134">
                  <c:v>4.3421208817539831</c:v>
                </c:pt>
                <c:pt idx="135">
                  <c:v>3.8420102074477183</c:v>
                </c:pt>
                <c:pt idx="136">
                  <c:v>4.4169483538672907</c:v>
                </c:pt>
                <c:pt idx="137">
                  <c:v>3.5407247585759718</c:v>
                </c:pt>
                <c:pt idx="138">
                  <c:v>4.0581200700078304</c:v>
                </c:pt>
                <c:pt idx="139">
                  <c:v>3.8958283480453648</c:v>
                </c:pt>
                <c:pt idx="140">
                  <c:v>3.8142259369256433</c:v>
                </c:pt>
                <c:pt idx="141">
                  <c:v>3.2572531357112755</c:v>
                </c:pt>
                <c:pt idx="142">
                  <c:v>3.7021955308415966</c:v>
                </c:pt>
                <c:pt idx="143">
                  <c:v>3.590239358527854</c:v>
                </c:pt>
                <c:pt idx="144">
                  <c:v>4.5082672829997401</c:v>
                </c:pt>
                <c:pt idx="145">
                  <c:v>4.5872409118816169</c:v>
                </c:pt>
                <c:pt idx="146">
                  <c:v>3.5936383815655524</c:v>
                </c:pt>
                <c:pt idx="147">
                  <c:v>#N/A</c:v>
                </c:pt>
                <c:pt idx="148">
                  <c:v>3.3009153326152063</c:v>
                </c:pt>
                <c:pt idx="149">
                  <c:v>2.9775975043951441</c:v>
                </c:pt>
                <c:pt idx="150">
                  <c:v>3.8730321621491162</c:v>
                </c:pt>
                <c:pt idx="151">
                  <c:v>2.8865486083390257</c:v>
                </c:pt>
                <c:pt idx="152">
                  <c:v>4.2348143691903255</c:v>
                </c:pt>
                <c:pt idx="153">
                  <c:v>3.7654539020623985</c:v>
                </c:pt>
                <c:pt idx="154">
                  <c:v>4.0484908040953425</c:v>
                </c:pt>
                <c:pt idx="155">
                  <c:v>3.8969523957317902</c:v>
                </c:pt>
                <c:pt idx="156">
                  <c:v>3.0141690568228361</c:v>
                </c:pt>
                <c:pt idx="157">
                  <c:v>3.7800270578000084</c:v>
                </c:pt>
                <c:pt idx="158">
                  <c:v>4.5046542276744379</c:v>
                </c:pt>
                <c:pt idx="159">
                  <c:v>4.628556417598479</c:v>
                </c:pt>
                <c:pt idx="160">
                  <c:v>3.9310413120069376</c:v>
                </c:pt>
                <c:pt idx="161">
                  <c:v>3.5994548554787493</c:v>
                </c:pt>
                <c:pt idx="162">
                  <c:v>3.9456747346530339</c:v>
                </c:pt>
                <c:pt idx="163">
                  <c:v>3.3866737823649138</c:v>
                </c:pt>
                <c:pt idx="164">
                  <c:v>3.4236079965594111</c:v>
                </c:pt>
                <c:pt idx="165">
                  <c:v>3.0405566000673923</c:v>
                </c:pt>
                <c:pt idx="166">
                  <c:v>#N/A</c:v>
                </c:pt>
              </c:numCache>
            </c:numRef>
          </c:xVal>
          <c:yVal>
            <c:numRef>
              <c:f>'c4-1'!$C$18:$C$184</c:f>
              <c:numCache>
                <c:formatCode>General</c:formatCode>
                <c:ptCount val="167"/>
                <c:pt idx="0">
                  <c:v>4.3947702382289195</c:v>
                </c:pt>
                <c:pt idx="1">
                  <c:v>3.9271123632041869</c:v>
                </c:pt>
                <c:pt idx="2">
                  <c:v>4.3536426133230366</c:v>
                </c:pt>
                <c:pt idx="3">
                  <c:v>4.6207499931726304</c:v>
                </c:pt>
                <c:pt idx="4">
                  <c:v>3.9939948072764788</c:v>
                </c:pt>
                <c:pt idx="5">
                  <c:v>5.0791189111695374</c:v>
                </c:pt>
                <c:pt idx="6">
                  <c:v>5.0514167940525532</c:v>
                </c:pt>
                <c:pt idx="7">
                  <c:v>3.9731579643370725</c:v>
                </c:pt>
                <c:pt idx="8">
                  <c:v>4.5712735108772957</c:v>
                </c:pt>
                <c:pt idx="9">
                  <c:v>5.0081987196913156</c:v>
                </c:pt>
                <c:pt idx="10">
                  <c:v>3.5351795401922965</c:v>
                </c:pt>
                <c:pt idx="11">
                  <c:v>4.2775382110580562</c:v>
                </c:pt>
                <c:pt idx="12">
                  <c:v>4.3945758708794722</c:v>
                </c:pt>
                <c:pt idx="13">
                  <c:v>5.0031523677311176</c:v>
                </c:pt>
                <c:pt idx="14">
                  <c:v>3.8229911144599042</c:v>
                </c:pt>
                <c:pt idx="15">
                  <c:v>3.4974403891735175</c:v>
                </c:pt>
                <c:pt idx="16">
                  <c:v>4.5977883109064717</c:v>
                </c:pt>
                <c:pt idx="17">
                  <c:v>4.3501077144629052</c:v>
                </c:pt>
                <c:pt idx="18">
                  <c:v>3.8941177564742691</c:v>
                </c:pt>
                <c:pt idx="19">
                  <c:v>4.0375412092604082</c:v>
                </c:pt>
                <c:pt idx="20">
                  <c:v>4.4625989970711206</c:v>
                </c:pt>
                <c:pt idx="21">
                  <c:v>4.4543134010793457</c:v>
                </c:pt>
                <c:pt idx="22">
                  <c:v>5.1255812579188769</c:v>
                </c:pt>
                <c:pt idx="23">
                  <c:v>4.3147556807762433</c:v>
                </c:pt>
                <c:pt idx="24">
                  <c:v>3.3266747407446853</c:v>
                </c:pt>
                <c:pt idx="25">
                  <c:v>3.0535279971783438</c:v>
                </c:pt>
                <c:pt idx="26">
                  <c:v>3.4846173492740027</c:v>
                </c:pt>
                <c:pt idx="27">
                  <c:v>3.5662133949537087</c:v>
                </c:pt>
                <c:pt idx="28">
                  <c:v>4.9415650919848542</c:v>
                </c:pt>
                <c:pt idx="29">
                  <c:v>4.1363470209519217</c:v>
                </c:pt>
                <c:pt idx="30">
                  <c:v>3.3184512215182589</c:v>
                </c:pt>
                <c:pt idx="31">
                  <c:v>3.1828259404970645</c:v>
                </c:pt>
                <c:pt idx="32">
                  <c:v>4.4527418731397077</c:v>
                </c:pt>
                <c:pt idx="33">
                  <c:v>4.2285357825350651</c:v>
                </c:pt>
                <c:pt idx="34">
                  <c:v>4.3315778379817731</c:v>
                </c:pt>
                <c:pt idx="35">
                  <c:v>3.7071512875742423</c:v>
                </c:pt>
                <c:pt idx="36">
                  <c:v>3.1014232352315454</c:v>
                </c:pt>
                <c:pt idx="37">
                  <c:v>3.7165800489720171</c:v>
                </c:pt>
                <c:pt idx="38">
                  <c:v>4.1534620669512945</c:v>
                </c:pt>
                <c:pt idx="39">
                  <c:v>3.4306437587397043</c:v>
                </c:pt>
                <c:pt idx="40">
                  <c:v>4.6671865990148866</c:v>
                </c:pt>
                <c:pt idx="41">
                  <c:v>4.7822809296302147</c:v>
                </c:pt>
                <c:pt idx="42">
                  <c:v>4.8517808609746611</c:v>
                </c:pt>
                <c:pt idx="43">
                  <c:v>5.0398526422864558</c:v>
                </c:pt>
                <c:pt idx="44">
                  <c:v>3.9045948420445868</c:v>
                </c:pt>
                <c:pt idx="45">
                  <c:v>3.785342969298036</c:v>
                </c:pt>
                <c:pt idx="46">
                  <c:v>4.2599279825359551</c:v>
                </c:pt>
                <c:pt idx="47">
                  <c:v>4.3286677047315916</c:v>
                </c:pt>
                <c:pt idx="48">
                  <c:v>3.8549659776821543</c:v>
                </c:pt>
                <c:pt idx="49">
                  <c:v>3.275182962310454</c:v>
                </c:pt>
                <c:pt idx="50">
                  <c:v>4.162548125602668</c:v>
                </c:pt>
                <c:pt idx="51">
                  <c:v>4.5706772193179317</c:v>
                </c:pt>
                <c:pt idx="52">
                  <c:v>3.2135376458107752</c:v>
                </c:pt>
                <c:pt idx="53">
                  <c:v>4.0012993974495892</c:v>
                </c:pt>
                <c:pt idx="54">
                  <c:v>5.0558385984104426</c:v>
                </c:pt>
                <c:pt idx="55">
                  <c:v>4.9877468037499781</c:v>
                </c:pt>
                <c:pt idx="56">
                  <c:v>4.6029811897108948</c:v>
                </c:pt>
                <c:pt idx="57">
                  <c:v>3.4817742423221807</c:v>
                </c:pt>
                <c:pt idx="58">
                  <c:v>4.1962840720469705</c:v>
                </c:pt>
                <c:pt idx="59">
                  <c:v>4.999184844667349</c:v>
                </c:pt>
                <c:pt idx="60">
                  <c:v>3.6551423413884936</c:v>
                </c:pt>
                <c:pt idx="61">
                  <c:v>4.8590532812695653</c:v>
                </c:pt>
                <c:pt idx="62">
                  <c:v>4.0784940143043498</c:v>
                </c:pt>
                <c:pt idx="63">
                  <c:v>3.782889069712922</c:v>
                </c:pt>
                <c:pt idx="64">
                  <c:v>3.2117709461055326</c:v>
                </c:pt>
                <c:pt idx="65">
                  <c:v>3.7751126851371497</c:v>
                </c:pt>
                <c:pt idx="66">
                  <c:v>3.8423958060123526</c:v>
                </c:pt>
                <c:pt idx="67">
                  <c:v>5.0963293715991691</c:v>
                </c:pt>
                <c:pt idx="68">
                  <c:v>4.6561987751159828</c:v>
                </c:pt>
                <c:pt idx="69">
                  <c:v>5.0999008113780944</c:v>
                </c:pt>
                <c:pt idx="70">
                  <c:v>3.7058719246841894</c:v>
                </c:pt>
                <c:pt idx="71">
                  <c:v>3.9987827461686454</c:v>
                </c:pt>
                <c:pt idx="72">
                  <c:v>4.4798340504870104</c:v>
                </c:pt>
                <c:pt idx="73">
                  <c:v>3.8242346299635175</c:v>
                </c:pt>
                <c:pt idx="74">
                  <c:v>4.8164062491482467</c:v>
                </c:pt>
                <c:pt idx="75">
                  <c:v>4.7967090419416669</c:v>
                </c:pt>
                <c:pt idx="76">
                  <c:v>5.0673508386722244</c:v>
                </c:pt>
                <c:pt idx="77">
                  <c:v>4.0479121126945907</c:v>
                </c:pt>
                <c:pt idx="78">
                  <c:v>5.1172144956885388</c:v>
                </c:pt>
                <c:pt idx="79">
                  <c:v>4.3864547020947571</c:v>
                </c:pt>
                <c:pt idx="80">
                  <c:v>4.5099456426332258</c:v>
                </c:pt>
                <c:pt idx="81">
                  <c:v>3.3521280383374839</c:v>
                </c:pt>
                <c:pt idx="82">
                  <c:v>4.9152891870338209</c:v>
                </c:pt>
                <c:pt idx="83">
                  <c:v>5.0666939480972637</c:v>
                </c:pt>
                <c:pt idx="84">
                  <c:v>3.6347040075505137</c:v>
                </c:pt>
                <c:pt idx="85">
                  <c:v>3.7570596149274853</c:v>
                </c:pt>
                <c:pt idx="86">
                  <c:v>4.5078259389167732</c:v>
                </c:pt>
                <c:pt idx="87">
                  <c:v>4.7757699286933128</c:v>
                </c:pt>
                <c:pt idx="88">
                  <c:v>3.8215308995469663</c:v>
                </c:pt>
                <c:pt idx="89">
                  <c:v>3.06439597095462</c:v>
                </c:pt>
                <c:pt idx="90">
                  <c:v>4.4449697985912131</c:v>
                </c:pt>
                <c:pt idx="91">
                  <c:v>5.2592951610281418</c:v>
                </c:pt>
                <c:pt idx="92">
                  <c:v>4.9325152105316965</c:v>
                </c:pt>
                <c:pt idx="93">
                  <c:v>4.3999901731764295</c:v>
                </c:pt>
                <c:pt idx="94">
                  <c:v>3.2994457543015434</c:v>
                </c:pt>
                <c:pt idx="95">
                  <c:v>3.4195622991827594</c:v>
                </c:pt>
                <c:pt idx="96">
                  <c:v>4.5986266712316048</c:v>
                </c:pt>
                <c:pt idx="97">
                  <c:v>4.3168277751717534</c:v>
                </c:pt>
                <c:pt idx="98">
                  <c:v>3.1819888730224863</c:v>
                </c:pt>
                <c:pt idx="99">
                  <c:v>4.758293699850066</c:v>
                </c:pt>
                <c:pt idx="100">
                  <c:v>3.7868596429278534</c:v>
                </c:pt>
                <c:pt idx="101">
                  <c:v>4.4057467367378527</c:v>
                </c:pt>
                <c:pt idx="102">
                  <c:v>4.4612094215467488</c:v>
                </c:pt>
                <c:pt idx="103">
                  <c:v>4.1220970822765768</c:v>
                </c:pt>
                <c:pt idx="104">
                  <c:v>4.3457577083972385</c:v>
                </c:pt>
                <c:pt idx="105">
                  <c:v>4.3975537237348492</c:v>
                </c:pt>
                <c:pt idx="106">
                  <c:v>3.9732922641737796</c:v>
                </c:pt>
                <c:pt idx="107">
                  <c:v>3.0280942470145726</c:v>
                </c:pt>
                <c:pt idx="108">
                  <c:v>4.0746484507696232</c:v>
                </c:pt>
                <c:pt idx="109">
                  <c:v>3.6043478599281658</c:v>
                </c:pt>
                <c:pt idx="110">
                  <c:v>5.0072437021953746</c:v>
                </c:pt>
                <c:pt idx="111">
                  <c:v>4.754575998988475</c:v>
                </c:pt>
                <c:pt idx="112">
                  <c:v>3.3896623603668536</c:v>
                </c:pt>
                <c:pt idx="113">
                  <c:v>3.3855506584692976</c:v>
                </c:pt>
                <c:pt idx="114">
                  <c:v>5.0972139312196498</c:v>
                </c:pt>
                <c:pt idx="115">
                  <c:v>4.7447705109189791</c:v>
                </c:pt>
                <c:pt idx="116">
                  <c:v>3.7592138352267672</c:v>
                </c:pt>
                <c:pt idx="117">
                  <c:v>4.1851653467588132</c:v>
                </c:pt>
                <c:pt idx="118">
                  <c:v>4.0424870437983635</c:v>
                </c:pt>
                <c:pt idx="119">
                  <c:v>4.3463447090025724</c:v>
                </c:pt>
                <c:pt idx="120">
                  <c:v>4.0254122264152814</c:v>
                </c:pt>
                <c:pt idx="121">
                  <c:v>4.5642652545604712</c:v>
                </c:pt>
                <c:pt idx="122">
                  <c:v>4.8661984072988087</c:v>
                </c:pt>
                <c:pt idx="123">
                  <c:v>#N/A</c:v>
                </c:pt>
                <c:pt idx="124">
                  <c:v>4.3879650539146509</c:v>
                </c:pt>
                <c:pt idx="125">
                  <c:v>4.666800077076922</c:v>
                </c:pt>
                <c:pt idx="126">
                  <c:v>3.0562311256859958</c:v>
                </c:pt>
                <c:pt idx="127">
                  <c:v>3.6889898960617757</c:v>
                </c:pt>
                <c:pt idx="128">
                  <c:v>4.8216050649927844</c:v>
                </c:pt>
                <c:pt idx="129">
                  <c:v>3.706673597242518</c:v>
                </c:pt>
                <c:pt idx="130">
                  <c:v>4.4690051050384501</c:v>
                </c:pt>
                <c:pt idx="131">
                  <c:v>3.3105740141470439</c:v>
                </c:pt>
                <c:pt idx="132">
                  <c:v>5.198456710060114</c:v>
                </c:pt>
                <c:pt idx="133">
                  <c:v>4.6616098471846534</c:v>
                </c:pt>
                <c:pt idx="134">
                  <c:v>4.9269227241746538</c:v>
                </c:pt>
                <c:pt idx="135">
                  <c:v>4.177948804045263</c:v>
                </c:pt>
                <c:pt idx="136">
                  <c:v>4.9558896920845257</c:v>
                </c:pt>
                <c:pt idx="137">
                  <c:v>3.9959759522439402</c:v>
                </c:pt>
                <c:pt idx="138">
                  <c:v>4.5612720884666524</c:v>
                </c:pt>
                <c:pt idx="139">
                  <c:v>3.9005672316762507</c:v>
                </c:pt>
                <c:pt idx="140">
                  <c:v>3.9430711408803503</c:v>
                </c:pt>
                <c:pt idx="141">
                  <c:v>3.164800469033739</c:v>
                </c:pt>
                <c:pt idx="142">
                  <c:v>4.3611500780399322</c:v>
                </c:pt>
                <c:pt idx="143">
                  <c:v>4.4099058345994635</c:v>
                </c:pt>
                <c:pt idx="144">
                  <c:v>4.8194925548038841</c:v>
                </c:pt>
                <c:pt idx="145">
                  <c:v>5.0674795099392842</c:v>
                </c:pt>
                <c:pt idx="146">
                  <c:v>4.1056896279103565</c:v>
                </c:pt>
                <c:pt idx="147">
                  <c:v>#N/A</c:v>
                </c:pt>
                <c:pt idx="148">
                  <c:v>3.9613521838977315</c:v>
                </c:pt>
                <c:pt idx="149">
                  <c:v>3.3354847311419697</c:v>
                </c:pt>
                <c:pt idx="150">
                  <c:v>4.4635054069770215</c:v>
                </c:pt>
                <c:pt idx="151">
                  <c:v>3.3701334428131</c:v>
                </c:pt>
                <c:pt idx="152">
                  <c:v>4.3246447294956223</c:v>
                </c:pt>
                <c:pt idx="153">
                  <c:v>4.3047208755748301</c:v>
                </c:pt>
                <c:pt idx="154">
                  <c:v>4.2813609490884215</c:v>
                </c:pt>
                <c:pt idx="155">
                  <c:v>4.579517431956897</c:v>
                </c:pt>
                <c:pt idx="156">
                  <c:v>3.159055361469798</c:v>
                </c:pt>
                <c:pt idx="157">
                  <c:v>4.5091388733206852</c:v>
                </c:pt>
                <c:pt idx="158">
                  <c:v>4.8562785256402341</c:v>
                </c:pt>
                <c:pt idx="159">
                  <c:v>5.1042483101994165</c:v>
                </c:pt>
                <c:pt idx="160">
                  <c:v>4.5045286039918118</c:v>
                </c:pt>
                <c:pt idx="161">
                  <c:v>3.8478461749740691</c:v>
                </c:pt>
                <c:pt idx="162">
                  <c:v>4.4403625060983893</c:v>
                </c:pt>
                <c:pt idx="163">
                  <c:v>3.9215332270599874</c:v>
                </c:pt>
                <c:pt idx="164">
                  <c:v>3.8649511633820328</c:v>
                </c:pt>
                <c:pt idx="165">
                  <c:v>3.532290623349164</c:v>
                </c:pt>
                <c:pt idx="166">
                  <c:v>#N/A</c:v>
                </c:pt>
              </c:numCache>
            </c:numRef>
          </c:yVal>
        </c:ser>
        <c:dLbls/>
        <c:axId val="309034368"/>
        <c:axId val="353470336"/>
      </c:scatterChart>
      <c:valAx>
        <c:axId val="309034368"/>
        <c:scaling>
          <c:orientation val="minMax"/>
          <c:max val="6"/>
          <c:min val="2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 capita GDP (logarithmic</a:t>
                </a:r>
                <a:r>
                  <a:rPr lang="hu-HU" baseline="0"/>
                  <a:t> scale)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31169256339039902"/>
              <c:y val="0.92291232638888965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53470336"/>
        <c:crosses val="autoZero"/>
        <c:crossBetween val="midCat"/>
        <c:majorUnit val="1"/>
      </c:valAx>
      <c:valAx>
        <c:axId val="353470336"/>
        <c:scaling>
          <c:orientation val="minMax"/>
          <c:max val="6"/>
          <c:min val="2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Per capita capital stock</a:t>
                </a:r>
                <a:r>
                  <a:rPr lang="hu-HU" baseline="0"/>
                  <a:t> (logarithmic scale)</a:t>
                </a:r>
                <a:endParaRPr lang="hu-HU"/>
              </a:p>
            </c:rich>
          </c:tx>
          <c:layout/>
        </c:title>
        <c:numFmt formatCode="#,##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309034368"/>
        <c:crosses val="autoZero"/>
        <c:crossBetween val="midCat"/>
        <c:majorUnit val="1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1795308133369092"/>
          <c:y val="3.8585069444444446E-2"/>
          <c:w val="0.80996190805618662"/>
          <c:h val="0.730069878472222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7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hu-HU"/>
                      <a:t>BE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1.6819621479053942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6.307358054645229E-2"/>
                  <c:y val="-5.4790052714933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DK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8.4098107395269971E-3"/>
                  <c:y val="5.4790052714933498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EL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9.6712823504560216E-2"/>
                  <c:y val="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-3.3639242958107891E-2"/>
                  <c:y val="-1.643701581448002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8.4098107395269975E-2"/>
                  <c:y val="-2.1916021085973354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IE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1.2614716109290438E-2"/>
                  <c:y val="-1.095801054298665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IT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4.2049053697634856E-3"/>
                  <c:y val="5.4790052714933498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LU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2.1024526848817348E-2"/>
                  <c:y val="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-8.830301276503324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AT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9.2507918134796766E-2"/>
                  <c:y val="-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PT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-2.5229432218580913E-2"/>
                  <c:y val="-2.191602108597339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4.2049053697634856E-3"/>
                  <c:y val="2.191602108597339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SE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8.4098107395269971E-3"/>
                  <c:y val="5.4790052714933498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UK</a:t>
                    </a:r>
                  </a:p>
                </c:rich>
              </c:tx>
              <c:showVal val="1"/>
            </c:dLbl>
            <c:dLbl>
              <c:idx val="15"/>
              <c:layout>
                <c:manualLayout>
                  <c:x val="-1.6819621479053942E-2"/>
                  <c:y val="5.4790052714933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8.8303012765033245E-2"/>
                  <c:y val="2.191558966823543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EE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9.6713485694382206E-2"/>
                  <c:y val="-2.739502635746669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</a:p>
                </c:rich>
              </c:tx>
              <c:showVal val="1"/>
            </c:dLbl>
            <c:dLbl>
              <c:idx val="18"/>
              <c:layout>
                <c:manualLayout>
                  <c:x val="-8.4098107395269971E-3"/>
                  <c:y val="2.191602108597339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LV</a:t>
                    </a:r>
                  </a:p>
                </c:rich>
              </c:tx>
              <c:showVal val="1"/>
            </c:dLbl>
            <c:dLbl>
              <c:idx val="19"/>
              <c:layout>
                <c:manualLayout>
                  <c:x val="-8.4098107395269971E-3"/>
                  <c:y val="-5.4790052714933498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LT</a:t>
                    </a:r>
                  </a:p>
                </c:rich>
              </c:tx>
              <c:showVal val="1"/>
            </c:dLbl>
            <c:dLbl>
              <c:idx val="20"/>
              <c:layout>
                <c:manualLayout>
                  <c:x val="-3.3639242958107891E-2"/>
                  <c:y val="-3.287403162896009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PL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-2.9434337588344496E-2"/>
                  <c:y val="-3.835303690045338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SK</a:t>
                    </a:r>
                  </a:p>
                </c:rich>
              </c:tx>
              <c:showVal val="1"/>
            </c:dLbl>
            <c:dLbl>
              <c:idx val="22"/>
              <c:layout>
                <c:manualLayout>
                  <c:x val="-1.6819621479053942E-2"/>
                  <c:y val="3.2874031628960097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SI</a:t>
                    </a:r>
                  </a:p>
                </c:rich>
              </c:tx>
              <c:showVal val="1"/>
            </c:dLbl>
            <c:dLbl>
              <c:idx val="23"/>
              <c:layout>
                <c:manualLayout>
                  <c:x val="-8.4098107395269971E-3"/>
                  <c:y val="1.095801054298667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0.10091772887432354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MT</a:t>
                    </a:r>
                  </a:p>
                </c:rich>
              </c:tx>
              <c:showVal val="1"/>
            </c:dLbl>
            <c:dLbl>
              <c:idx val="25"/>
              <c:layout/>
              <c:tx>
                <c:rich>
                  <a:bodyPr/>
                  <a:lstStyle/>
                  <a:p>
                    <a:r>
                      <a:rPr lang="hu-HU"/>
                      <a:t>BG</a:t>
                    </a:r>
                  </a:p>
                </c:rich>
              </c:tx>
              <c:showVal val="1"/>
            </c:dLbl>
            <c:dLbl>
              <c:idx val="26"/>
              <c:layout/>
              <c:tx>
                <c:rich>
                  <a:bodyPr/>
                  <a:lstStyle/>
                  <a:p>
                    <a:r>
                      <a:rPr lang="hu-HU"/>
                      <a:t>RO</a:t>
                    </a:r>
                  </a:p>
                </c:rich>
              </c:tx>
              <c:showVal val="1"/>
            </c:dLbl>
            <c:dLbl>
              <c:idx val="27"/>
              <c:layout>
                <c:manualLayout>
                  <c:x val="-6.7278485916215783E-2"/>
                  <c:y val="3.835303690045338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HR</a:t>
                    </a:r>
                  </a:p>
                </c:rich>
              </c:tx>
              <c:showVal val="1"/>
            </c:dLbl>
            <c:showVal val="1"/>
          </c:dLbls>
          <c:trendline>
            <c:spPr>
              <a:ln w="28575">
                <a:solidFill>
                  <a:schemeClr val="accent6"/>
                </a:solidFill>
              </a:ln>
            </c:spPr>
            <c:trendlineType val="linear"/>
          </c:trendline>
          <c:xVal>
            <c:numRef>
              <c:f>'c4-10'!$B$16:$B$43</c:f>
              <c:numCache>
                <c:formatCode>General</c:formatCode>
                <c:ptCount val="28"/>
                <c:pt idx="0">
                  <c:v>-1.0808615468814438</c:v>
                </c:pt>
                <c:pt idx="1">
                  <c:v>-4.5108735500463126E-2</c:v>
                </c:pt>
                <c:pt idx="2">
                  <c:v>-2.0922658582309914</c:v>
                </c:pt>
                <c:pt idx="3">
                  <c:v>-9.2167043537330677</c:v>
                </c:pt>
                <c:pt idx="4">
                  <c:v>-10.125702507303767</c:v>
                </c:pt>
                <c:pt idx="5">
                  <c:v>-1.3150832478709518</c:v>
                </c:pt>
                <c:pt idx="6">
                  <c:v>-9.937610795052473</c:v>
                </c:pt>
                <c:pt idx="7">
                  <c:v>-4.028395896588453</c:v>
                </c:pt>
                <c:pt idx="8">
                  <c:v>-0.78950233448282958</c:v>
                </c:pt>
                <c:pt idx="9">
                  <c:v>-2.5621917381787327</c:v>
                </c:pt>
                <c:pt idx="10">
                  <c:v>-1.3593635573700134</c:v>
                </c:pt>
                <c:pt idx="11">
                  <c:v>-8.6843192165624146</c:v>
                </c:pt>
                <c:pt idx="12">
                  <c:v>-2.1663900609354023</c:v>
                </c:pt>
                <c:pt idx="13">
                  <c:v>1.6780436156679777</c:v>
                </c:pt>
                <c:pt idx="14">
                  <c:v>-1.6145867312557307</c:v>
                </c:pt>
                <c:pt idx="15">
                  <c:v>-3.8706005967725545</c:v>
                </c:pt>
                <c:pt idx="16">
                  <c:v>-3.361321264584106</c:v>
                </c:pt>
                <c:pt idx="17">
                  <c:v>-3.3115523804231373</c:v>
                </c:pt>
                <c:pt idx="18">
                  <c:v>-6.484488464061382</c:v>
                </c:pt>
                <c:pt idx="19">
                  <c:v>-0.66270751600101363</c:v>
                </c:pt>
                <c:pt idx="20">
                  <c:v>2.0091866151473994</c:v>
                </c:pt>
                <c:pt idx="21">
                  <c:v>-6.3756074901284165</c:v>
                </c:pt>
                <c:pt idx="22">
                  <c:v>-8.6028135805966812</c:v>
                </c:pt>
                <c:pt idx="23">
                  <c:v>-9.3668210555410703</c:v>
                </c:pt>
                <c:pt idx="24">
                  <c:v>-6.0260769620712029</c:v>
                </c:pt>
                <c:pt idx="25">
                  <c:v>#N/A</c:v>
                </c:pt>
                <c:pt idx="26">
                  <c:v>#N/A</c:v>
                </c:pt>
                <c:pt idx="27">
                  <c:v>-5.4154583105495817</c:v>
                </c:pt>
              </c:numCache>
            </c:numRef>
          </c:xVal>
          <c:yVal>
            <c:numRef>
              <c:f>'c4-10'!$C$16:$C$43</c:f>
              <c:numCache>
                <c:formatCode>General</c:formatCode>
                <c:ptCount val="28"/>
                <c:pt idx="0">
                  <c:v>-0.95795049397450782</c:v>
                </c:pt>
                <c:pt idx="1">
                  <c:v>0.13834639578243668</c:v>
                </c:pt>
                <c:pt idx="2">
                  <c:v>-0.35998738077436743</c:v>
                </c:pt>
                <c:pt idx="3">
                  <c:v>-6.5144817898486895</c:v>
                </c:pt>
                <c:pt idx="4">
                  <c:v>-3.47320782253948</c:v>
                </c:pt>
                <c:pt idx="5">
                  <c:v>-0.61493656431779153</c:v>
                </c:pt>
                <c:pt idx="6">
                  <c:v>-2.9307278910456738</c:v>
                </c:pt>
                <c:pt idx="7">
                  <c:v>-1.0078709678123683</c:v>
                </c:pt>
                <c:pt idx="8">
                  <c:v>-2.8837444892480493</c:v>
                </c:pt>
                <c:pt idx="9">
                  <c:v>-1.5770401653571624</c:v>
                </c:pt>
                <c:pt idx="10">
                  <c:v>-0.71551688170205585</c:v>
                </c:pt>
                <c:pt idx="11">
                  <c:v>-1.9172467697070323</c:v>
                </c:pt>
                <c:pt idx="12">
                  <c:v>-2.5097505339971575</c:v>
                </c:pt>
                <c:pt idx="13">
                  <c:v>-0.51182737151085567</c:v>
                </c:pt>
                <c:pt idx="14">
                  <c:v>-1.3207581725172197</c:v>
                </c:pt>
                <c:pt idx="15">
                  <c:v>-2.3672150186563448</c:v>
                </c:pt>
                <c:pt idx="16">
                  <c:v>-2.5301348675055664</c:v>
                </c:pt>
                <c:pt idx="17">
                  <c:v>-1.885554434048621</c:v>
                </c:pt>
                <c:pt idx="18">
                  <c:v>-3.49092634623889</c:v>
                </c:pt>
                <c:pt idx="19">
                  <c:v>-2.4530169462225064</c:v>
                </c:pt>
                <c:pt idx="20">
                  <c:v>-0.53200259497789615</c:v>
                </c:pt>
                <c:pt idx="21">
                  <c:v>-2.0660788124687244</c:v>
                </c:pt>
                <c:pt idx="22">
                  <c:v>-3.2408092078750546</c:v>
                </c:pt>
                <c:pt idx="23">
                  <c:v>-5.1348709821153227</c:v>
                </c:pt>
                <c:pt idx="24">
                  <c:v>-0.50878820058189378</c:v>
                </c:pt>
                <c:pt idx="25">
                  <c:v>#N/A</c:v>
                </c:pt>
                <c:pt idx="26">
                  <c:v>#N/A</c:v>
                </c:pt>
                <c:pt idx="27">
                  <c:v>-2.4415276138686326</c:v>
                </c:pt>
              </c:numCache>
            </c:numRef>
          </c:yVal>
        </c:ser>
        <c:dLbls/>
        <c:axId val="232671104"/>
        <c:axId val="232783872"/>
      </c:scatterChart>
      <c:valAx>
        <c:axId val="23267110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Change</a:t>
                </a:r>
                <a:r>
                  <a:rPr lang="hu-HU" baseline="0"/>
                  <a:t> in investment rate </a:t>
                </a:r>
                <a:r>
                  <a:rPr lang="hu-HU"/>
                  <a:t>(from</a:t>
                </a:r>
                <a:r>
                  <a:rPr lang="hu-HU" baseline="0"/>
                  <a:t> </a:t>
                </a:r>
                <a:r>
                  <a:rPr lang="hu-HU"/>
                  <a:t>2000-2008 average to 2015)</a:t>
                </a:r>
              </a:p>
            </c:rich>
          </c:tx>
          <c:layout>
            <c:manualLayout>
              <c:xMode val="edge"/>
              <c:yMode val="edge"/>
              <c:x val="0.19538267043077717"/>
              <c:y val="0.85133723958333363"/>
            </c:manualLayout>
          </c:layout>
        </c:title>
        <c:numFmt formatCode="General" sourceLinked="1"/>
        <c:tickLblPos val="high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783872"/>
        <c:crosses val="autoZero"/>
        <c:crossBetween val="midCat"/>
      </c:valAx>
      <c:valAx>
        <c:axId val="23278387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Change</a:t>
                </a:r>
                <a:r>
                  <a:rPr lang="hu-HU" baseline="0"/>
                  <a:t> in potential growth (from 2000-2008 average to 2015)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"/>
              <c:y val="0.10393793402777746"/>
            </c:manualLayout>
          </c:layout>
        </c:title>
        <c:numFmt formatCode="General" sourceLinked="1"/>
        <c:tickLblPos val="high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671104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noFill/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15507436570428"/>
          <c:y val="8.447352430555545E-2"/>
          <c:w val="0.81080096237970511"/>
          <c:h val="0.72908984375000063"/>
        </c:manualLayout>
      </c:layout>
      <c:lineChart>
        <c:grouping val="standard"/>
        <c:ser>
          <c:idx val="0"/>
          <c:order val="0"/>
          <c:tx>
            <c:strRef>
              <c:f>'c4-11'!$B$14</c:f>
              <c:strCache>
                <c:ptCount val="1"/>
                <c:pt idx="0">
                  <c:v>15-74 év közötti népesség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'c4-11'!$A$16:$A$51</c:f>
              <c:numCache>
                <c:formatCode>General</c:formatCod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numCache>
            </c:numRef>
          </c:cat>
          <c:val>
            <c:numRef>
              <c:f>'c4-11'!$B$16:$B$51</c:f>
              <c:numCache>
                <c:formatCode>0.0</c:formatCode>
                <c:ptCount val="36"/>
                <c:pt idx="0">
                  <c:v>7866.3129197211983</c:v>
                </c:pt>
                <c:pt idx="1">
                  <c:v>7854.9713631481191</c:v>
                </c:pt>
                <c:pt idx="2">
                  <c:v>7847.371919193316</c:v>
                </c:pt>
                <c:pt idx="3">
                  <c:v>7801.2788333333338</c:v>
                </c:pt>
                <c:pt idx="4">
                  <c:v>7787.7139999999999</c:v>
                </c:pt>
                <c:pt idx="5">
                  <c:v>7779.5039999999999</c:v>
                </c:pt>
                <c:pt idx="6">
                  <c:v>7772.375</c:v>
                </c:pt>
                <c:pt idx="7">
                  <c:v>7762.1980000000003</c:v>
                </c:pt>
                <c:pt idx="8">
                  <c:v>7744.9139999999998</c:v>
                </c:pt>
                <c:pt idx="9">
                  <c:v>7721.1779999999999</c:v>
                </c:pt>
                <c:pt idx="10">
                  <c:v>7722.4709999999995</c:v>
                </c:pt>
                <c:pt idx="11">
                  <c:v>7721.7560000000003</c:v>
                </c:pt>
                <c:pt idx="12">
                  <c:v>7719.4040000000005</c:v>
                </c:pt>
                <c:pt idx="13">
                  <c:v>7710.1959999999999</c:v>
                </c:pt>
                <c:pt idx="14">
                  <c:v>7689.7160000000003</c:v>
                </c:pt>
                <c:pt idx="15">
                  <c:v>7686.4340000000002</c:v>
                </c:pt>
                <c:pt idx="16">
                  <c:v>7675.6769999999997</c:v>
                </c:pt>
                <c:pt idx="17">
                  <c:v>7662.3109999999997</c:v>
                </c:pt>
                <c:pt idx="18">
                  <c:v>7642.6710000000003</c:v>
                </c:pt>
                <c:pt idx="19">
                  <c:v>7616.7969999999996</c:v>
                </c:pt>
                <c:pt idx="20">
                  <c:v>7584.6149999999998</c:v>
                </c:pt>
                <c:pt idx="21">
                  <c:v>7557.5129999999999</c:v>
                </c:pt>
                <c:pt idx="22">
                  <c:v>7527.8019999999997</c:v>
                </c:pt>
                <c:pt idx="23">
                  <c:v>7493.0739999999996</c:v>
                </c:pt>
                <c:pt idx="24">
                  <c:v>7464.5919999999996</c:v>
                </c:pt>
                <c:pt idx="25">
                  <c:v>7437.3469999999998</c:v>
                </c:pt>
                <c:pt idx="26">
                  <c:v>7418.5829999999996</c:v>
                </c:pt>
                <c:pt idx="27">
                  <c:v>7388.6040000000003</c:v>
                </c:pt>
                <c:pt idx="28">
                  <c:v>7351.4070000000002</c:v>
                </c:pt>
                <c:pt idx="29">
                  <c:v>7309.5330000000004</c:v>
                </c:pt>
                <c:pt idx="30">
                  <c:v>7261.5609999999997</c:v>
                </c:pt>
                <c:pt idx="31">
                  <c:v>7217.0039999999999</c:v>
                </c:pt>
                <c:pt idx="32">
                  <c:v>7159.4849999999997</c:v>
                </c:pt>
                <c:pt idx="33">
                  <c:v>7112.3729999999996</c:v>
                </c:pt>
                <c:pt idx="34">
                  <c:v>7052.0079999999998</c:v>
                </c:pt>
                <c:pt idx="35">
                  <c:v>6990.991</c:v>
                </c:pt>
              </c:numCache>
            </c:numRef>
          </c:val>
        </c:ser>
        <c:dLbls/>
        <c:marker val="1"/>
        <c:axId val="232941824"/>
        <c:axId val="232947712"/>
      </c:lineChart>
      <c:lineChart>
        <c:grouping val="standard"/>
        <c:ser>
          <c:idx val="1"/>
          <c:order val="1"/>
          <c:tx>
            <c:strRef>
              <c:f>'c4-11'!$C$14</c:f>
              <c:strCache>
                <c:ptCount val="1"/>
                <c:pt idx="0">
                  <c:v>Aktívak száma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'c4-11'!$A$16:$A$51</c:f>
              <c:numCache>
                <c:formatCode>General</c:formatCod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numCache>
            </c:numRef>
          </c:cat>
          <c:val>
            <c:numRef>
              <c:f>'c4-11'!$C$16:$C$51</c:f>
              <c:numCache>
                <c:formatCode>0.0</c:formatCode>
                <c:ptCount val="36"/>
                <c:pt idx="0">
                  <c:v>4108.6975291174804</c:v>
                </c:pt>
                <c:pt idx="1">
                  <c:v>4068.4867077401209</c:v>
                </c:pt>
                <c:pt idx="2">
                  <c:v>4033.9008802601702</c:v>
                </c:pt>
                <c:pt idx="3">
                  <c:v>4046.3645515106105</c:v>
                </c:pt>
                <c:pt idx="4">
                  <c:v>4072.5934899367339</c:v>
                </c:pt>
                <c:pt idx="5">
                  <c:v>4103.0412159141661</c:v>
                </c:pt>
                <c:pt idx="6">
                  <c:v>4115.5959475853379</c:v>
                </c:pt>
                <c:pt idx="7">
                  <c:v>4138.1543490169133</c:v>
                </c:pt>
                <c:pt idx="8">
                  <c:v>4152.192647053399</c:v>
                </c:pt>
                <c:pt idx="9">
                  <c:v>4151.6535822125734</c:v>
                </c:pt>
                <c:pt idx="10">
                  <c:v>4189.0467091454666</c:v>
                </c:pt>
                <c:pt idx="11">
                  <c:v>4231.6538289317868</c:v>
                </c:pt>
                <c:pt idx="12">
                  <c:v>4227.1786487352229</c:v>
                </c:pt>
                <c:pt idx="13">
                  <c:v>4214.9679687868347</c:v>
                </c:pt>
                <c:pt idx="14">
                  <c:v>4249.8391527027889</c:v>
                </c:pt>
                <c:pt idx="15">
                  <c:v>4304.8768538988688</c:v>
                </c:pt>
                <c:pt idx="16">
                  <c:v>4341.9341651237864</c:v>
                </c:pt>
                <c:pt idx="17">
                  <c:v>4361.1115804949304</c:v>
                </c:pt>
                <c:pt idx="18">
                  <c:v>4373.6038425321749</c:v>
                </c:pt>
                <c:pt idx="19">
                  <c:v>4374.5373217824881</c:v>
                </c:pt>
                <c:pt idx="20">
                  <c:v>4391.9391018013994</c:v>
                </c:pt>
                <c:pt idx="21">
                  <c:v>4393.4843866608562</c:v>
                </c:pt>
                <c:pt idx="22">
                  <c:v>4394.5390946621455</c:v>
                </c:pt>
                <c:pt idx="23">
                  <c:v>4397.399573071636</c:v>
                </c:pt>
                <c:pt idx="24">
                  <c:v>4389.9359455044951</c:v>
                </c:pt>
                <c:pt idx="25">
                  <c:v>4383.5492181271229</c:v>
                </c:pt>
                <c:pt idx="26">
                  <c:v>4377.9150466942929</c:v>
                </c:pt>
                <c:pt idx="27">
                  <c:v>4363.9001405226254</c:v>
                </c:pt>
                <c:pt idx="28">
                  <c:v>4350.2381059937425</c:v>
                </c:pt>
                <c:pt idx="29">
                  <c:v>4336.61560801006</c:v>
                </c:pt>
                <c:pt idx="30">
                  <c:v>4322.2698954680518</c:v>
                </c:pt>
                <c:pt idx="31">
                  <c:v>4308.6429917048426</c:v>
                </c:pt>
                <c:pt idx="32">
                  <c:v>4293.1938333141434</c:v>
                </c:pt>
                <c:pt idx="33">
                  <c:v>4279.2204972732925</c:v>
                </c:pt>
                <c:pt idx="34">
                  <c:v>4260.6711870876934</c:v>
                </c:pt>
                <c:pt idx="35">
                  <c:v>4240.2496191316932</c:v>
                </c:pt>
              </c:numCache>
            </c:numRef>
          </c:val>
        </c:ser>
        <c:dLbls/>
        <c:marker val="1"/>
        <c:axId val="232955904"/>
        <c:axId val="232949632"/>
      </c:lineChart>
      <c:catAx>
        <c:axId val="232941824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947712"/>
        <c:crosses val="autoZero"/>
        <c:auto val="1"/>
        <c:lblAlgn val="ctr"/>
        <c:lblOffset val="100"/>
        <c:tickLblSkip val="5"/>
        <c:tickMarkSkip val="1"/>
      </c:catAx>
      <c:valAx>
        <c:axId val="232947712"/>
        <c:scaling>
          <c:orientation val="minMax"/>
          <c:max val="8000"/>
          <c:min val="680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ezer fő</a:t>
                </a:r>
              </a:p>
            </c:rich>
          </c:tx>
          <c:layout>
            <c:manualLayout>
              <c:xMode val="edge"/>
              <c:yMode val="edge"/>
              <c:x val="0.11339289464050745"/>
              <c:y val="5.331163194444437E-3"/>
            </c:manualLayout>
          </c:layout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941824"/>
        <c:crosses val="autoZero"/>
        <c:crossBetween val="midCat"/>
        <c:majorUnit val="200"/>
      </c:valAx>
      <c:valAx>
        <c:axId val="232949632"/>
        <c:scaling>
          <c:orientation val="minMax"/>
          <c:max val="4600"/>
          <c:min val="400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ezer fő</a:t>
                </a:r>
              </a:p>
            </c:rich>
          </c:tx>
          <c:layout>
            <c:manualLayout>
              <c:xMode val="edge"/>
              <c:yMode val="edge"/>
              <c:x val="0.75145957389536178"/>
              <c:y val="2.5750868055555249E-3"/>
            </c:manualLayout>
          </c:layout>
        </c:title>
        <c:numFmt formatCode="0" sourceLinked="0"/>
        <c:tickLblPos val="nextTo"/>
        <c:crossAx val="232955904"/>
        <c:crosses val="max"/>
        <c:crossBetween val="between"/>
      </c:valAx>
      <c:catAx>
        <c:axId val="232955904"/>
        <c:scaling>
          <c:orientation val="minMax"/>
        </c:scaling>
        <c:delete val="1"/>
        <c:axPos val="b"/>
        <c:numFmt formatCode="General" sourceLinked="1"/>
        <c:tickLblPos val="none"/>
        <c:crossAx val="232949632"/>
        <c:crosses val="autoZero"/>
        <c:auto val="1"/>
        <c:lblAlgn val="ctr"/>
        <c:lblOffset val="100"/>
      </c:catAx>
      <c:spPr>
        <a:noFill/>
      </c:spPr>
    </c:plotArea>
    <c:legend>
      <c:legendPos val="r"/>
      <c:layout>
        <c:manualLayout>
          <c:xMode val="edge"/>
          <c:yMode val="edge"/>
          <c:x val="0"/>
          <c:y val="0.90888975694444463"/>
          <c:w val="1"/>
          <c:h val="9.0481336805555326E-2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15507436570428"/>
          <c:y val="8.447352430555545E-2"/>
          <c:w val="0.81080096237970534"/>
          <c:h val="0.72908984375000063"/>
        </c:manualLayout>
      </c:layout>
      <c:lineChart>
        <c:grouping val="standard"/>
        <c:ser>
          <c:idx val="0"/>
          <c:order val="0"/>
          <c:tx>
            <c:strRef>
              <c:f>'c4-11'!$B$15</c:f>
              <c:strCache>
                <c:ptCount val="1"/>
                <c:pt idx="0">
                  <c:v>Population aged 15-74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'c4-11'!$A$16:$A$51</c:f>
              <c:numCache>
                <c:formatCode>General</c:formatCod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numCache>
            </c:numRef>
          </c:cat>
          <c:val>
            <c:numRef>
              <c:f>'c4-11'!$B$16:$B$51</c:f>
              <c:numCache>
                <c:formatCode>0.0</c:formatCode>
                <c:ptCount val="36"/>
                <c:pt idx="0">
                  <c:v>7866.3129197211983</c:v>
                </c:pt>
                <c:pt idx="1">
                  <c:v>7854.9713631481191</c:v>
                </c:pt>
                <c:pt idx="2">
                  <c:v>7847.371919193316</c:v>
                </c:pt>
                <c:pt idx="3">
                  <c:v>7801.2788333333338</c:v>
                </c:pt>
                <c:pt idx="4">
                  <c:v>7787.7139999999999</c:v>
                </c:pt>
                <c:pt idx="5">
                  <c:v>7779.5039999999999</c:v>
                </c:pt>
                <c:pt idx="6">
                  <c:v>7772.375</c:v>
                </c:pt>
                <c:pt idx="7">
                  <c:v>7762.1980000000003</c:v>
                </c:pt>
                <c:pt idx="8">
                  <c:v>7744.9139999999998</c:v>
                </c:pt>
                <c:pt idx="9">
                  <c:v>7721.1779999999999</c:v>
                </c:pt>
                <c:pt idx="10">
                  <c:v>7722.4709999999995</c:v>
                </c:pt>
                <c:pt idx="11">
                  <c:v>7721.7560000000003</c:v>
                </c:pt>
                <c:pt idx="12">
                  <c:v>7719.4040000000005</c:v>
                </c:pt>
                <c:pt idx="13">
                  <c:v>7710.1959999999999</c:v>
                </c:pt>
                <c:pt idx="14">
                  <c:v>7689.7160000000003</c:v>
                </c:pt>
                <c:pt idx="15">
                  <c:v>7686.4340000000002</c:v>
                </c:pt>
                <c:pt idx="16">
                  <c:v>7675.6769999999997</c:v>
                </c:pt>
                <c:pt idx="17">
                  <c:v>7662.3109999999997</c:v>
                </c:pt>
                <c:pt idx="18">
                  <c:v>7642.6710000000003</c:v>
                </c:pt>
                <c:pt idx="19">
                  <c:v>7616.7969999999996</c:v>
                </c:pt>
                <c:pt idx="20">
                  <c:v>7584.6149999999998</c:v>
                </c:pt>
                <c:pt idx="21">
                  <c:v>7557.5129999999999</c:v>
                </c:pt>
                <c:pt idx="22">
                  <c:v>7527.8019999999997</c:v>
                </c:pt>
                <c:pt idx="23">
                  <c:v>7493.0739999999996</c:v>
                </c:pt>
                <c:pt idx="24">
                  <c:v>7464.5919999999996</c:v>
                </c:pt>
                <c:pt idx="25">
                  <c:v>7437.3469999999998</c:v>
                </c:pt>
                <c:pt idx="26">
                  <c:v>7418.5829999999996</c:v>
                </c:pt>
                <c:pt idx="27">
                  <c:v>7388.6040000000003</c:v>
                </c:pt>
                <c:pt idx="28">
                  <c:v>7351.4070000000002</c:v>
                </c:pt>
                <c:pt idx="29">
                  <c:v>7309.5330000000004</c:v>
                </c:pt>
                <c:pt idx="30">
                  <c:v>7261.5609999999997</c:v>
                </c:pt>
                <c:pt idx="31">
                  <c:v>7217.0039999999999</c:v>
                </c:pt>
                <c:pt idx="32">
                  <c:v>7159.4849999999997</c:v>
                </c:pt>
                <c:pt idx="33">
                  <c:v>7112.3729999999996</c:v>
                </c:pt>
                <c:pt idx="34">
                  <c:v>7052.0079999999998</c:v>
                </c:pt>
                <c:pt idx="35">
                  <c:v>6990.991</c:v>
                </c:pt>
              </c:numCache>
            </c:numRef>
          </c:val>
        </c:ser>
        <c:dLbls/>
        <c:marker val="1"/>
        <c:axId val="232982400"/>
        <c:axId val="232983936"/>
      </c:lineChart>
      <c:lineChart>
        <c:grouping val="standard"/>
        <c:ser>
          <c:idx val="1"/>
          <c:order val="1"/>
          <c:tx>
            <c:strRef>
              <c:f>'c4-11'!$C$15</c:f>
              <c:strCache>
                <c:ptCount val="1"/>
                <c:pt idx="0">
                  <c:v>Labor force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'c4-11'!$A$16:$A$51</c:f>
              <c:numCache>
                <c:formatCode>General</c:formatCod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numCache>
            </c:numRef>
          </c:cat>
          <c:val>
            <c:numRef>
              <c:f>'c4-11'!$C$16:$C$51</c:f>
              <c:numCache>
                <c:formatCode>0.0</c:formatCode>
                <c:ptCount val="36"/>
                <c:pt idx="0">
                  <c:v>4108.6975291174804</c:v>
                </c:pt>
                <c:pt idx="1">
                  <c:v>4068.4867077401209</c:v>
                </c:pt>
                <c:pt idx="2">
                  <c:v>4033.9008802601702</c:v>
                </c:pt>
                <c:pt idx="3">
                  <c:v>4046.3645515106105</c:v>
                </c:pt>
                <c:pt idx="4">
                  <c:v>4072.5934899367339</c:v>
                </c:pt>
                <c:pt idx="5">
                  <c:v>4103.0412159141661</c:v>
                </c:pt>
                <c:pt idx="6">
                  <c:v>4115.5959475853379</c:v>
                </c:pt>
                <c:pt idx="7">
                  <c:v>4138.1543490169133</c:v>
                </c:pt>
                <c:pt idx="8">
                  <c:v>4152.192647053399</c:v>
                </c:pt>
                <c:pt idx="9">
                  <c:v>4151.6535822125734</c:v>
                </c:pt>
                <c:pt idx="10">
                  <c:v>4189.0467091454666</c:v>
                </c:pt>
                <c:pt idx="11">
                  <c:v>4231.6538289317868</c:v>
                </c:pt>
                <c:pt idx="12">
                  <c:v>4227.1786487352229</c:v>
                </c:pt>
                <c:pt idx="13">
                  <c:v>4214.9679687868347</c:v>
                </c:pt>
                <c:pt idx="14">
                  <c:v>4249.8391527027889</c:v>
                </c:pt>
                <c:pt idx="15">
                  <c:v>4304.8768538988688</c:v>
                </c:pt>
                <c:pt idx="16">
                  <c:v>4341.9341651237864</c:v>
                </c:pt>
                <c:pt idx="17">
                  <c:v>4361.1115804949304</c:v>
                </c:pt>
                <c:pt idx="18">
                  <c:v>4373.6038425321749</c:v>
                </c:pt>
                <c:pt idx="19">
                  <c:v>4374.5373217824881</c:v>
                </c:pt>
                <c:pt idx="20">
                  <c:v>4391.9391018013994</c:v>
                </c:pt>
                <c:pt idx="21">
                  <c:v>4393.4843866608562</c:v>
                </c:pt>
                <c:pt idx="22">
                  <c:v>4394.5390946621455</c:v>
                </c:pt>
                <c:pt idx="23">
                  <c:v>4397.399573071636</c:v>
                </c:pt>
                <c:pt idx="24">
                  <c:v>4389.9359455044951</c:v>
                </c:pt>
                <c:pt idx="25">
                  <c:v>4383.5492181271229</c:v>
                </c:pt>
                <c:pt idx="26">
                  <c:v>4377.9150466942929</c:v>
                </c:pt>
                <c:pt idx="27">
                  <c:v>4363.9001405226254</c:v>
                </c:pt>
                <c:pt idx="28">
                  <c:v>4350.2381059937425</c:v>
                </c:pt>
                <c:pt idx="29">
                  <c:v>4336.61560801006</c:v>
                </c:pt>
                <c:pt idx="30">
                  <c:v>4322.2698954680518</c:v>
                </c:pt>
                <c:pt idx="31">
                  <c:v>4308.6429917048426</c:v>
                </c:pt>
                <c:pt idx="32">
                  <c:v>4293.1938333141434</c:v>
                </c:pt>
                <c:pt idx="33">
                  <c:v>4279.2204972732925</c:v>
                </c:pt>
                <c:pt idx="34">
                  <c:v>4260.6711870876934</c:v>
                </c:pt>
                <c:pt idx="35">
                  <c:v>4240.2496191316932</c:v>
                </c:pt>
              </c:numCache>
            </c:numRef>
          </c:val>
        </c:ser>
        <c:dLbls/>
        <c:marker val="1"/>
        <c:axId val="232996224"/>
        <c:axId val="232994304"/>
      </c:lineChart>
      <c:catAx>
        <c:axId val="23298240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983936"/>
        <c:crosses val="autoZero"/>
        <c:auto val="1"/>
        <c:lblAlgn val="ctr"/>
        <c:lblOffset val="100"/>
        <c:tickLblSkip val="5"/>
        <c:tickMarkSkip val="1"/>
      </c:catAx>
      <c:valAx>
        <c:axId val="232983936"/>
        <c:scaling>
          <c:orientation val="minMax"/>
          <c:max val="8000"/>
          <c:min val="680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thousand</a:t>
                </a:r>
              </a:p>
            </c:rich>
          </c:tx>
          <c:layout>
            <c:manualLayout>
              <c:xMode val="edge"/>
              <c:yMode val="edge"/>
              <c:x val="0.11339289464050745"/>
              <c:y val="5.3311631944444439E-3"/>
            </c:manualLayout>
          </c:layout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2982400"/>
        <c:crosses val="autoZero"/>
        <c:crossBetween val="midCat"/>
        <c:majorUnit val="200"/>
      </c:valAx>
      <c:valAx>
        <c:axId val="232994304"/>
        <c:scaling>
          <c:orientation val="minMax"/>
          <c:max val="4600"/>
          <c:min val="4000"/>
        </c:scaling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thousand</a:t>
                </a:r>
              </a:p>
            </c:rich>
          </c:tx>
          <c:layout>
            <c:manualLayout>
              <c:xMode val="edge"/>
              <c:yMode val="edge"/>
              <c:x val="0.7136619423485272"/>
              <c:y val="2.5750868055555583E-3"/>
            </c:manualLayout>
          </c:layout>
        </c:title>
        <c:numFmt formatCode="0" sourceLinked="0"/>
        <c:tickLblPos val="nextTo"/>
        <c:crossAx val="232996224"/>
        <c:crosses val="max"/>
        <c:crossBetween val="between"/>
      </c:valAx>
      <c:catAx>
        <c:axId val="232996224"/>
        <c:scaling>
          <c:orientation val="minMax"/>
        </c:scaling>
        <c:delete val="1"/>
        <c:axPos val="b"/>
        <c:numFmt formatCode="General" sourceLinked="1"/>
        <c:tickLblPos val="none"/>
        <c:crossAx val="232994304"/>
        <c:crosses val="autoZero"/>
        <c:auto val="1"/>
        <c:lblAlgn val="ctr"/>
        <c:lblOffset val="100"/>
      </c:catAx>
      <c:spPr>
        <a:noFill/>
      </c:spPr>
    </c:plotArea>
    <c:legend>
      <c:legendPos val="r"/>
      <c:layout>
        <c:manualLayout>
          <c:xMode val="edge"/>
          <c:yMode val="edge"/>
          <c:x val="0"/>
          <c:y val="0.90888975694444463"/>
          <c:w val="1"/>
          <c:h val="9.0481336805555271E-2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5"/>
  <c:chart>
    <c:autoTitleDeleted val="1"/>
    <c:plotArea>
      <c:layout>
        <c:manualLayout>
          <c:layoutTarget val="inner"/>
          <c:xMode val="edge"/>
          <c:yMode val="edge"/>
          <c:x val="5.5697338865840433E-2"/>
          <c:y val="5.2083015439399902E-2"/>
          <c:w val="0.92927639097601933"/>
          <c:h val="0.55328018582735028"/>
        </c:manualLayout>
      </c:layout>
      <c:stockChart>
        <c:ser>
          <c:idx val="0"/>
          <c:order val="0"/>
          <c:tx>
            <c:strRef>
              <c:f>'c4-12'!$B$13</c:f>
              <c:strCache>
                <c:ptCount val="1"/>
                <c:pt idx="0">
                  <c:v>alacsony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7BAFD4">
                  <a:lumMod val="50000"/>
                </a:srgbClr>
              </a:solidFill>
              <a:ln>
                <a:noFill/>
              </a:ln>
            </c:spPr>
          </c:marker>
          <c:dPt>
            <c:idx val="5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cat>
            <c:strRef>
              <c:f>'c4-12'!$C$12:$AD$12</c:f>
              <c:strCache>
                <c:ptCount val="28"/>
                <c:pt idx="0">
                  <c:v>Litvánia</c:v>
                </c:pt>
                <c:pt idx="1">
                  <c:v>Szlovákia</c:v>
                </c:pt>
                <c:pt idx="2">
                  <c:v>Lengyelország</c:v>
                </c:pt>
                <c:pt idx="3">
                  <c:v>Csehország</c:v>
                </c:pt>
                <c:pt idx="4">
                  <c:v>Horvátország</c:v>
                </c:pt>
                <c:pt idx="5">
                  <c:v>Magyarország</c:v>
                </c:pt>
                <c:pt idx="6">
                  <c:v>Bulgária</c:v>
                </c:pt>
                <c:pt idx="7">
                  <c:v>Szlovénia</c:v>
                </c:pt>
                <c:pt idx="8">
                  <c:v>Lettország</c:v>
                </c:pt>
                <c:pt idx="9">
                  <c:v>Belgium</c:v>
                </c:pt>
                <c:pt idx="10">
                  <c:v>Észtország</c:v>
                </c:pt>
                <c:pt idx="11">
                  <c:v>Finnország</c:v>
                </c:pt>
                <c:pt idx="12">
                  <c:v>Írország</c:v>
                </c:pt>
                <c:pt idx="13">
                  <c:v>Olaszország</c:v>
                </c:pt>
                <c:pt idx="14">
                  <c:v>Románia</c:v>
                </c:pt>
                <c:pt idx="15">
                  <c:v>Luxemburg</c:v>
                </c:pt>
                <c:pt idx="16">
                  <c:v>Ciprus</c:v>
                </c:pt>
                <c:pt idx="17">
                  <c:v>Görögország</c:v>
                </c:pt>
                <c:pt idx="18">
                  <c:v>Franciaország</c:v>
                </c:pt>
                <c:pt idx="19">
                  <c:v>Málta</c:v>
                </c:pt>
                <c:pt idx="20">
                  <c:v>Ausztria</c:v>
                </c:pt>
                <c:pt idx="21">
                  <c:v>Svédország</c:v>
                </c:pt>
                <c:pt idx="22">
                  <c:v>Németország</c:v>
                </c:pt>
                <c:pt idx="23">
                  <c:v>Dánia</c:v>
                </c:pt>
                <c:pt idx="24">
                  <c:v>Hollandia</c:v>
                </c:pt>
                <c:pt idx="25">
                  <c:v>Spanyolország</c:v>
                </c:pt>
                <c:pt idx="26">
                  <c:v>Egyesült Államok</c:v>
                </c:pt>
                <c:pt idx="27">
                  <c:v>Portugália</c:v>
                </c:pt>
              </c:strCache>
            </c:strRef>
          </c:cat>
          <c:val>
            <c:numRef>
              <c:f>'c4-12'!$C$13:$AD$13</c:f>
              <c:numCache>
                <c:formatCode>General</c:formatCode>
                <c:ptCount val="28"/>
                <c:pt idx="0">
                  <c:v>18.8</c:v>
                </c:pt>
                <c:pt idx="1">
                  <c:v>22.3</c:v>
                </c:pt>
                <c:pt idx="2">
                  <c:v>24.3</c:v>
                </c:pt>
                <c:pt idx="3">
                  <c:v>24.9</c:v>
                </c:pt>
                <c:pt idx="4">
                  <c:v>26.6</c:v>
                </c:pt>
                <c:pt idx="5">
                  <c:v>27.5</c:v>
                </c:pt>
                <c:pt idx="6">
                  <c:v>30</c:v>
                </c:pt>
                <c:pt idx="7">
                  <c:v>35.200000000000003</c:v>
                </c:pt>
                <c:pt idx="8">
                  <c:v>35.4</c:v>
                </c:pt>
                <c:pt idx="9">
                  <c:v>36.200000000000003</c:v>
                </c:pt>
                <c:pt idx="10">
                  <c:v>36.4</c:v>
                </c:pt>
                <c:pt idx="11">
                  <c:v>38.9</c:v>
                </c:pt>
                <c:pt idx="12">
                  <c:v>39.5</c:v>
                </c:pt>
                <c:pt idx="13">
                  <c:v>40.700000000000003</c:v>
                </c:pt>
                <c:pt idx="14">
                  <c:v>41.8</c:v>
                </c:pt>
                <c:pt idx="15">
                  <c:v>42.4</c:v>
                </c:pt>
                <c:pt idx="16">
                  <c:v>42.9</c:v>
                </c:pt>
                <c:pt idx="17">
                  <c:v>43.7</c:v>
                </c:pt>
                <c:pt idx="18">
                  <c:v>43.7</c:v>
                </c:pt>
                <c:pt idx="19">
                  <c:v>43.9</c:v>
                </c:pt>
                <c:pt idx="20">
                  <c:v>45.3</c:v>
                </c:pt>
                <c:pt idx="21">
                  <c:v>46.8</c:v>
                </c:pt>
                <c:pt idx="22">
                  <c:v>50.5</c:v>
                </c:pt>
                <c:pt idx="23">
                  <c:v>53</c:v>
                </c:pt>
                <c:pt idx="24">
                  <c:v>54.3</c:v>
                </c:pt>
                <c:pt idx="25">
                  <c:v>55.2</c:v>
                </c:pt>
                <c:pt idx="26">
                  <c:v>56.4</c:v>
                </c:pt>
                <c:pt idx="27">
                  <c:v>60.4</c:v>
                </c:pt>
              </c:numCache>
            </c:numRef>
          </c:val>
        </c:ser>
        <c:ser>
          <c:idx val="1"/>
          <c:order val="1"/>
          <c:tx>
            <c:strRef>
              <c:f>'c4-12'!$B$14</c:f>
              <c:strCache>
                <c:ptCount val="1"/>
                <c:pt idx="0">
                  <c:v>közép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7BAFD4">
                  <a:lumMod val="50000"/>
                </a:srgbClr>
              </a:solidFill>
              <a:ln>
                <a:noFill/>
              </a:ln>
            </c:spPr>
          </c:marker>
          <c:dPt>
            <c:idx val="5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cat>
            <c:strRef>
              <c:f>'c4-12'!$C$12:$AD$12</c:f>
              <c:strCache>
                <c:ptCount val="28"/>
                <c:pt idx="0">
                  <c:v>Litvánia</c:v>
                </c:pt>
                <c:pt idx="1">
                  <c:v>Szlovákia</c:v>
                </c:pt>
                <c:pt idx="2">
                  <c:v>Lengyelország</c:v>
                </c:pt>
                <c:pt idx="3">
                  <c:v>Csehország</c:v>
                </c:pt>
                <c:pt idx="4">
                  <c:v>Horvátország</c:v>
                </c:pt>
                <c:pt idx="5">
                  <c:v>Magyarország</c:v>
                </c:pt>
                <c:pt idx="6">
                  <c:v>Bulgária</c:v>
                </c:pt>
                <c:pt idx="7">
                  <c:v>Szlovénia</c:v>
                </c:pt>
                <c:pt idx="8">
                  <c:v>Lettország</c:v>
                </c:pt>
                <c:pt idx="9">
                  <c:v>Belgium</c:v>
                </c:pt>
                <c:pt idx="10">
                  <c:v>Észtország</c:v>
                </c:pt>
                <c:pt idx="11">
                  <c:v>Finnország</c:v>
                </c:pt>
                <c:pt idx="12">
                  <c:v>Írország</c:v>
                </c:pt>
                <c:pt idx="13">
                  <c:v>Olaszország</c:v>
                </c:pt>
                <c:pt idx="14">
                  <c:v>Románia</c:v>
                </c:pt>
                <c:pt idx="15">
                  <c:v>Luxemburg</c:v>
                </c:pt>
                <c:pt idx="16">
                  <c:v>Ciprus</c:v>
                </c:pt>
                <c:pt idx="17">
                  <c:v>Görögország</c:v>
                </c:pt>
                <c:pt idx="18">
                  <c:v>Franciaország</c:v>
                </c:pt>
                <c:pt idx="19">
                  <c:v>Málta</c:v>
                </c:pt>
                <c:pt idx="20">
                  <c:v>Ausztria</c:v>
                </c:pt>
                <c:pt idx="21">
                  <c:v>Svédország</c:v>
                </c:pt>
                <c:pt idx="22">
                  <c:v>Németország</c:v>
                </c:pt>
                <c:pt idx="23">
                  <c:v>Dánia</c:v>
                </c:pt>
                <c:pt idx="24">
                  <c:v>Hollandia</c:v>
                </c:pt>
                <c:pt idx="25">
                  <c:v>Spanyolország</c:v>
                </c:pt>
                <c:pt idx="26">
                  <c:v>Egyesült Államok</c:v>
                </c:pt>
                <c:pt idx="27">
                  <c:v>Portugália</c:v>
                </c:pt>
              </c:strCache>
            </c:strRef>
          </c:cat>
          <c:val>
            <c:numRef>
              <c:f>'c4-12'!$C$14:$AD$14</c:f>
              <c:numCache>
                <c:formatCode>General</c:formatCode>
                <c:ptCount val="28"/>
                <c:pt idx="0">
                  <c:v>67.599999999999994</c:v>
                </c:pt>
                <c:pt idx="1">
                  <c:v>70.2</c:v>
                </c:pt>
                <c:pt idx="2">
                  <c:v>64.3</c:v>
                </c:pt>
                <c:pt idx="3">
                  <c:v>68</c:v>
                </c:pt>
                <c:pt idx="4">
                  <c:v>58.4</c:v>
                </c:pt>
                <c:pt idx="5">
                  <c:v>64.7</c:v>
                </c:pt>
                <c:pt idx="6">
                  <c:v>65.2</c:v>
                </c:pt>
                <c:pt idx="7">
                  <c:v>65.599999999999994</c:v>
                </c:pt>
                <c:pt idx="8">
                  <c:v>68.099999999999994</c:v>
                </c:pt>
                <c:pt idx="9">
                  <c:v>65.400000000000006</c:v>
                </c:pt>
                <c:pt idx="10">
                  <c:v>71.8</c:v>
                </c:pt>
                <c:pt idx="11">
                  <c:v>72.2</c:v>
                </c:pt>
                <c:pt idx="12">
                  <c:v>68.900000000000006</c:v>
                </c:pt>
                <c:pt idx="13">
                  <c:v>67.400000000000006</c:v>
                </c:pt>
                <c:pt idx="14">
                  <c:v>65</c:v>
                </c:pt>
                <c:pt idx="15">
                  <c:v>61.7</c:v>
                </c:pt>
                <c:pt idx="16">
                  <c:v>71.7</c:v>
                </c:pt>
                <c:pt idx="17">
                  <c:v>64.400000000000006</c:v>
                </c:pt>
                <c:pt idx="18">
                  <c:v>67.5</c:v>
                </c:pt>
                <c:pt idx="19">
                  <c:v>68.3</c:v>
                </c:pt>
                <c:pt idx="20">
                  <c:v>72.099999999999994</c:v>
                </c:pt>
                <c:pt idx="21">
                  <c:v>77.900000000000006</c:v>
                </c:pt>
                <c:pt idx="22">
                  <c:v>70</c:v>
                </c:pt>
                <c:pt idx="23">
                  <c:v>73.099999999999994</c:v>
                </c:pt>
                <c:pt idx="24">
                  <c:v>75.8</c:v>
                </c:pt>
                <c:pt idx="25">
                  <c:v>71.8</c:v>
                </c:pt>
                <c:pt idx="26">
                  <c:v>74.900000000000006</c:v>
                </c:pt>
                <c:pt idx="27">
                  <c:v>75.2</c:v>
                </c:pt>
              </c:numCache>
            </c:numRef>
          </c:val>
        </c:ser>
        <c:ser>
          <c:idx val="2"/>
          <c:order val="2"/>
          <c:tx>
            <c:strRef>
              <c:f>'c4-12'!$B$15</c:f>
              <c:strCache>
                <c:ptCount val="1"/>
                <c:pt idx="0">
                  <c:v>magas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5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cat>
            <c:strRef>
              <c:f>'c4-12'!$C$12:$AD$12</c:f>
              <c:strCache>
                <c:ptCount val="28"/>
                <c:pt idx="0">
                  <c:v>Litvánia</c:v>
                </c:pt>
                <c:pt idx="1">
                  <c:v>Szlovákia</c:v>
                </c:pt>
                <c:pt idx="2">
                  <c:v>Lengyelország</c:v>
                </c:pt>
                <c:pt idx="3">
                  <c:v>Csehország</c:v>
                </c:pt>
                <c:pt idx="4">
                  <c:v>Horvátország</c:v>
                </c:pt>
                <c:pt idx="5">
                  <c:v>Magyarország</c:v>
                </c:pt>
                <c:pt idx="6">
                  <c:v>Bulgária</c:v>
                </c:pt>
                <c:pt idx="7">
                  <c:v>Szlovénia</c:v>
                </c:pt>
                <c:pt idx="8">
                  <c:v>Lettország</c:v>
                </c:pt>
                <c:pt idx="9">
                  <c:v>Belgium</c:v>
                </c:pt>
                <c:pt idx="10">
                  <c:v>Észtország</c:v>
                </c:pt>
                <c:pt idx="11">
                  <c:v>Finnország</c:v>
                </c:pt>
                <c:pt idx="12">
                  <c:v>Írország</c:v>
                </c:pt>
                <c:pt idx="13">
                  <c:v>Olaszország</c:v>
                </c:pt>
                <c:pt idx="14">
                  <c:v>Románia</c:v>
                </c:pt>
                <c:pt idx="15">
                  <c:v>Luxemburg</c:v>
                </c:pt>
                <c:pt idx="16">
                  <c:v>Ciprus</c:v>
                </c:pt>
                <c:pt idx="17">
                  <c:v>Görögország</c:v>
                </c:pt>
                <c:pt idx="18">
                  <c:v>Franciaország</c:v>
                </c:pt>
                <c:pt idx="19">
                  <c:v>Málta</c:v>
                </c:pt>
                <c:pt idx="20">
                  <c:v>Ausztria</c:v>
                </c:pt>
                <c:pt idx="21">
                  <c:v>Svédország</c:v>
                </c:pt>
                <c:pt idx="22">
                  <c:v>Németország</c:v>
                </c:pt>
                <c:pt idx="23">
                  <c:v>Dánia</c:v>
                </c:pt>
                <c:pt idx="24">
                  <c:v>Hollandia</c:v>
                </c:pt>
                <c:pt idx="25">
                  <c:v>Spanyolország</c:v>
                </c:pt>
                <c:pt idx="26">
                  <c:v>Egyesült Államok</c:v>
                </c:pt>
                <c:pt idx="27">
                  <c:v>Portugália</c:v>
                </c:pt>
              </c:strCache>
            </c:strRef>
          </c:cat>
          <c:val>
            <c:numRef>
              <c:f>'c4-12'!$C$15:$AD$15</c:f>
              <c:numCache>
                <c:formatCode>General</c:formatCode>
                <c:ptCount val="28"/>
                <c:pt idx="0">
                  <c:v>87</c:v>
                </c:pt>
                <c:pt idx="1">
                  <c:v>76.2</c:v>
                </c:pt>
                <c:pt idx="2">
                  <c:v>82.8</c:v>
                </c:pt>
                <c:pt idx="3">
                  <c:v>78</c:v>
                </c:pt>
                <c:pt idx="4">
                  <c:v>72.8</c:v>
                </c:pt>
                <c:pt idx="5">
                  <c:v>75.400000000000006</c:v>
                </c:pt>
                <c:pt idx="6">
                  <c:v>77.8</c:v>
                </c:pt>
                <c:pt idx="7">
                  <c:v>82.2</c:v>
                </c:pt>
                <c:pt idx="8">
                  <c:v>85.5</c:v>
                </c:pt>
                <c:pt idx="9">
                  <c:v>79.2</c:v>
                </c:pt>
                <c:pt idx="10">
                  <c:v>80.900000000000006</c:v>
                </c:pt>
                <c:pt idx="11">
                  <c:v>79.8</c:v>
                </c:pt>
                <c:pt idx="12">
                  <c:v>81.900000000000006</c:v>
                </c:pt>
                <c:pt idx="13">
                  <c:v>77.7</c:v>
                </c:pt>
                <c:pt idx="14">
                  <c:v>82.7</c:v>
                </c:pt>
                <c:pt idx="15">
                  <c:v>81.099999999999994</c:v>
                </c:pt>
                <c:pt idx="16">
                  <c:v>84.9</c:v>
                </c:pt>
                <c:pt idx="17">
                  <c:v>81.8</c:v>
                </c:pt>
                <c:pt idx="18">
                  <c:v>80.8</c:v>
                </c:pt>
                <c:pt idx="19">
                  <c:v>84.4</c:v>
                </c:pt>
                <c:pt idx="20">
                  <c:v>81.099999999999994</c:v>
                </c:pt>
                <c:pt idx="21">
                  <c:v>83</c:v>
                </c:pt>
                <c:pt idx="22">
                  <c:v>79.599999999999994</c:v>
                </c:pt>
                <c:pt idx="23">
                  <c:v>82.7</c:v>
                </c:pt>
                <c:pt idx="24">
                  <c:v>83.5</c:v>
                </c:pt>
                <c:pt idx="25">
                  <c:v>84.3</c:v>
                </c:pt>
                <c:pt idx="26">
                  <c:v>83.7</c:v>
                </c:pt>
                <c:pt idx="27">
                  <c:v>84.8</c:v>
                </c:pt>
              </c:numCache>
            </c:numRef>
          </c:val>
        </c:ser>
        <c:dLbls/>
        <c:hiLowLines>
          <c:spPr>
            <a:ln w="28575">
              <a:solidFill>
                <a:schemeClr val="accent6">
                  <a:lumMod val="50000"/>
                </a:schemeClr>
              </a:solidFill>
            </a:ln>
          </c:spPr>
        </c:hiLowLines>
        <c:axId val="238600960"/>
        <c:axId val="238602496"/>
      </c:stockChart>
      <c:catAx>
        <c:axId val="238600960"/>
        <c:scaling>
          <c:orientation val="minMax"/>
        </c:scaling>
        <c:axPos val="b"/>
        <c:majorTickMark val="in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38602496"/>
        <c:crosses val="autoZero"/>
        <c:auto val="1"/>
        <c:lblAlgn val="ctr"/>
        <c:lblOffset val="100"/>
        <c:tickLblSkip val="1"/>
      </c:catAx>
      <c:valAx>
        <c:axId val="238602496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none"/>
        <c:tickLblPos val="nextTo"/>
        <c:crossAx val="238600960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10196560846560854"/>
          <c:y val="0.93409461805555594"/>
          <c:w val="0.76141005291005293"/>
          <c:h val="6.439930555555555E-2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+mn-lt"/>
        </a:defRPr>
      </a:pPr>
      <a:endParaRPr lang="en-US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style val="5"/>
  <c:chart>
    <c:autoTitleDeleted val="1"/>
    <c:plotArea>
      <c:layout>
        <c:manualLayout>
          <c:layoutTarget val="inner"/>
          <c:xMode val="edge"/>
          <c:yMode val="edge"/>
          <c:x val="5.5697338865840433E-2"/>
          <c:y val="5.2083015439399902E-2"/>
          <c:w val="0.92927639097601911"/>
          <c:h val="0.55328018582734984"/>
        </c:manualLayout>
      </c:layout>
      <c:stockChart>
        <c:ser>
          <c:idx val="0"/>
          <c:order val="0"/>
          <c:tx>
            <c:strRef>
              <c:f>'c4-12'!$A$13</c:f>
              <c:strCache>
                <c:ptCount val="1"/>
                <c:pt idx="0">
                  <c:v>Primary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6"/>
            <c:spPr>
              <a:solidFill>
                <a:srgbClr val="7BAFD4">
                  <a:lumMod val="50000"/>
                </a:srgbClr>
              </a:solidFill>
              <a:ln>
                <a:noFill/>
              </a:ln>
            </c:spPr>
          </c:marker>
          <c:dPt>
            <c:idx val="5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cat>
            <c:strRef>
              <c:f>'c4-12'!$C$11:$AD$11</c:f>
              <c:strCache>
                <c:ptCount val="28"/>
                <c:pt idx="0">
                  <c:v>Lithuania</c:v>
                </c:pt>
                <c:pt idx="1">
                  <c:v>Slovakia</c:v>
                </c:pt>
                <c:pt idx="2">
                  <c:v>Poland</c:v>
                </c:pt>
                <c:pt idx="3">
                  <c:v>Czech Rep.</c:v>
                </c:pt>
                <c:pt idx="4">
                  <c:v>Croatia</c:v>
                </c:pt>
                <c:pt idx="5">
                  <c:v>Hungary</c:v>
                </c:pt>
                <c:pt idx="6">
                  <c:v>Bulgaria</c:v>
                </c:pt>
                <c:pt idx="7">
                  <c:v>Slovenia</c:v>
                </c:pt>
                <c:pt idx="8">
                  <c:v>Latvia</c:v>
                </c:pt>
                <c:pt idx="9">
                  <c:v>Belgium</c:v>
                </c:pt>
                <c:pt idx="10">
                  <c:v>Estonia</c:v>
                </c:pt>
                <c:pt idx="11">
                  <c:v>Finland</c:v>
                </c:pt>
                <c:pt idx="12">
                  <c:v>Ireland</c:v>
                </c:pt>
                <c:pt idx="13">
                  <c:v>Italy</c:v>
                </c:pt>
                <c:pt idx="14">
                  <c:v>Romania</c:v>
                </c:pt>
                <c:pt idx="15">
                  <c:v>Luxembourg</c:v>
                </c:pt>
                <c:pt idx="16">
                  <c:v>Cyprus</c:v>
                </c:pt>
                <c:pt idx="17">
                  <c:v>Greece</c:v>
                </c:pt>
                <c:pt idx="18">
                  <c:v>France</c:v>
                </c:pt>
                <c:pt idx="19">
                  <c:v>Malta</c:v>
                </c:pt>
                <c:pt idx="20">
                  <c:v>Austria</c:v>
                </c:pt>
                <c:pt idx="21">
                  <c:v>Sweden</c:v>
                </c:pt>
                <c:pt idx="22">
                  <c:v>Germany</c:v>
                </c:pt>
                <c:pt idx="23">
                  <c:v>Denmark</c:v>
                </c:pt>
                <c:pt idx="24">
                  <c:v>Netherlands</c:v>
                </c:pt>
                <c:pt idx="25">
                  <c:v>Spain</c:v>
                </c:pt>
                <c:pt idx="26">
                  <c:v>United Kingdom</c:v>
                </c:pt>
                <c:pt idx="27">
                  <c:v>Portugal</c:v>
                </c:pt>
              </c:strCache>
            </c:strRef>
          </c:cat>
          <c:val>
            <c:numRef>
              <c:f>'c4-12'!$C$13:$AD$13</c:f>
              <c:numCache>
                <c:formatCode>General</c:formatCode>
                <c:ptCount val="28"/>
                <c:pt idx="0">
                  <c:v>18.8</c:v>
                </c:pt>
                <c:pt idx="1">
                  <c:v>22.3</c:v>
                </c:pt>
                <c:pt idx="2">
                  <c:v>24.3</c:v>
                </c:pt>
                <c:pt idx="3">
                  <c:v>24.9</c:v>
                </c:pt>
                <c:pt idx="4">
                  <c:v>26.6</c:v>
                </c:pt>
                <c:pt idx="5">
                  <c:v>27.5</c:v>
                </c:pt>
                <c:pt idx="6">
                  <c:v>30</c:v>
                </c:pt>
                <c:pt idx="7">
                  <c:v>35.200000000000003</c:v>
                </c:pt>
                <c:pt idx="8">
                  <c:v>35.4</c:v>
                </c:pt>
                <c:pt idx="9">
                  <c:v>36.200000000000003</c:v>
                </c:pt>
                <c:pt idx="10">
                  <c:v>36.4</c:v>
                </c:pt>
                <c:pt idx="11">
                  <c:v>38.9</c:v>
                </c:pt>
                <c:pt idx="12">
                  <c:v>39.5</c:v>
                </c:pt>
                <c:pt idx="13">
                  <c:v>40.700000000000003</c:v>
                </c:pt>
                <c:pt idx="14">
                  <c:v>41.8</c:v>
                </c:pt>
                <c:pt idx="15">
                  <c:v>42.4</c:v>
                </c:pt>
                <c:pt idx="16">
                  <c:v>42.9</c:v>
                </c:pt>
                <c:pt idx="17">
                  <c:v>43.7</c:v>
                </c:pt>
                <c:pt idx="18">
                  <c:v>43.7</c:v>
                </c:pt>
                <c:pt idx="19">
                  <c:v>43.9</c:v>
                </c:pt>
                <c:pt idx="20">
                  <c:v>45.3</c:v>
                </c:pt>
                <c:pt idx="21">
                  <c:v>46.8</c:v>
                </c:pt>
                <c:pt idx="22">
                  <c:v>50.5</c:v>
                </c:pt>
                <c:pt idx="23">
                  <c:v>53</c:v>
                </c:pt>
                <c:pt idx="24">
                  <c:v>54.3</c:v>
                </c:pt>
                <c:pt idx="25">
                  <c:v>55.2</c:v>
                </c:pt>
                <c:pt idx="26">
                  <c:v>56.4</c:v>
                </c:pt>
                <c:pt idx="27">
                  <c:v>60.4</c:v>
                </c:pt>
              </c:numCache>
            </c:numRef>
          </c:val>
        </c:ser>
        <c:ser>
          <c:idx val="1"/>
          <c:order val="1"/>
          <c:tx>
            <c:strRef>
              <c:f>'c4-12'!$A$14</c:f>
              <c:strCache>
                <c:ptCount val="1"/>
                <c:pt idx="0">
                  <c:v>Secondary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7BAFD4">
                  <a:lumMod val="50000"/>
                </a:srgbClr>
              </a:solidFill>
              <a:ln>
                <a:noFill/>
              </a:ln>
            </c:spPr>
          </c:marker>
          <c:dPt>
            <c:idx val="5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cat>
            <c:strRef>
              <c:f>'c4-12'!$C$11:$AD$11</c:f>
              <c:strCache>
                <c:ptCount val="28"/>
                <c:pt idx="0">
                  <c:v>Lithuania</c:v>
                </c:pt>
                <c:pt idx="1">
                  <c:v>Slovakia</c:v>
                </c:pt>
                <c:pt idx="2">
                  <c:v>Poland</c:v>
                </c:pt>
                <c:pt idx="3">
                  <c:v>Czech Rep.</c:v>
                </c:pt>
                <c:pt idx="4">
                  <c:v>Croatia</c:v>
                </c:pt>
                <c:pt idx="5">
                  <c:v>Hungary</c:v>
                </c:pt>
                <c:pt idx="6">
                  <c:v>Bulgaria</c:v>
                </c:pt>
                <c:pt idx="7">
                  <c:v>Slovenia</c:v>
                </c:pt>
                <c:pt idx="8">
                  <c:v>Latvia</c:v>
                </c:pt>
                <c:pt idx="9">
                  <c:v>Belgium</c:v>
                </c:pt>
                <c:pt idx="10">
                  <c:v>Estonia</c:v>
                </c:pt>
                <c:pt idx="11">
                  <c:v>Finland</c:v>
                </c:pt>
                <c:pt idx="12">
                  <c:v>Ireland</c:v>
                </c:pt>
                <c:pt idx="13">
                  <c:v>Italy</c:v>
                </c:pt>
                <c:pt idx="14">
                  <c:v>Romania</c:v>
                </c:pt>
                <c:pt idx="15">
                  <c:v>Luxembourg</c:v>
                </c:pt>
                <c:pt idx="16">
                  <c:v>Cyprus</c:v>
                </c:pt>
                <c:pt idx="17">
                  <c:v>Greece</c:v>
                </c:pt>
                <c:pt idx="18">
                  <c:v>France</c:v>
                </c:pt>
                <c:pt idx="19">
                  <c:v>Malta</c:v>
                </c:pt>
                <c:pt idx="20">
                  <c:v>Austria</c:v>
                </c:pt>
                <c:pt idx="21">
                  <c:v>Sweden</c:v>
                </c:pt>
                <c:pt idx="22">
                  <c:v>Germany</c:v>
                </c:pt>
                <c:pt idx="23">
                  <c:v>Denmark</c:v>
                </c:pt>
                <c:pt idx="24">
                  <c:v>Netherlands</c:v>
                </c:pt>
                <c:pt idx="25">
                  <c:v>Spain</c:v>
                </c:pt>
                <c:pt idx="26">
                  <c:v>United Kingdom</c:v>
                </c:pt>
                <c:pt idx="27">
                  <c:v>Portugal</c:v>
                </c:pt>
              </c:strCache>
            </c:strRef>
          </c:cat>
          <c:val>
            <c:numRef>
              <c:f>'c4-12'!$C$14:$AD$14</c:f>
              <c:numCache>
                <c:formatCode>General</c:formatCode>
                <c:ptCount val="28"/>
                <c:pt idx="0">
                  <c:v>67.599999999999994</c:v>
                </c:pt>
                <c:pt idx="1">
                  <c:v>70.2</c:v>
                </c:pt>
                <c:pt idx="2">
                  <c:v>64.3</c:v>
                </c:pt>
                <c:pt idx="3">
                  <c:v>68</c:v>
                </c:pt>
                <c:pt idx="4">
                  <c:v>58.4</c:v>
                </c:pt>
                <c:pt idx="5">
                  <c:v>64.7</c:v>
                </c:pt>
                <c:pt idx="6">
                  <c:v>65.2</c:v>
                </c:pt>
                <c:pt idx="7">
                  <c:v>65.599999999999994</c:v>
                </c:pt>
                <c:pt idx="8">
                  <c:v>68.099999999999994</c:v>
                </c:pt>
                <c:pt idx="9">
                  <c:v>65.400000000000006</c:v>
                </c:pt>
                <c:pt idx="10">
                  <c:v>71.8</c:v>
                </c:pt>
                <c:pt idx="11">
                  <c:v>72.2</c:v>
                </c:pt>
                <c:pt idx="12">
                  <c:v>68.900000000000006</c:v>
                </c:pt>
                <c:pt idx="13">
                  <c:v>67.400000000000006</c:v>
                </c:pt>
                <c:pt idx="14">
                  <c:v>65</c:v>
                </c:pt>
                <c:pt idx="15">
                  <c:v>61.7</c:v>
                </c:pt>
                <c:pt idx="16">
                  <c:v>71.7</c:v>
                </c:pt>
                <c:pt idx="17">
                  <c:v>64.400000000000006</c:v>
                </c:pt>
                <c:pt idx="18">
                  <c:v>67.5</c:v>
                </c:pt>
                <c:pt idx="19">
                  <c:v>68.3</c:v>
                </c:pt>
                <c:pt idx="20">
                  <c:v>72.099999999999994</c:v>
                </c:pt>
                <c:pt idx="21">
                  <c:v>77.900000000000006</c:v>
                </c:pt>
                <c:pt idx="22">
                  <c:v>70</c:v>
                </c:pt>
                <c:pt idx="23">
                  <c:v>73.099999999999994</c:v>
                </c:pt>
                <c:pt idx="24">
                  <c:v>75.8</c:v>
                </c:pt>
                <c:pt idx="25">
                  <c:v>71.8</c:v>
                </c:pt>
                <c:pt idx="26">
                  <c:v>74.900000000000006</c:v>
                </c:pt>
                <c:pt idx="27">
                  <c:v>75.2</c:v>
                </c:pt>
              </c:numCache>
            </c:numRef>
          </c:val>
        </c:ser>
        <c:ser>
          <c:idx val="2"/>
          <c:order val="2"/>
          <c:tx>
            <c:strRef>
              <c:f>'c4-12'!$A$15</c:f>
              <c:strCache>
                <c:ptCount val="1"/>
                <c:pt idx="0">
                  <c:v>Higher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5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cat>
            <c:strRef>
              <c:f>'c4-12'!$C$11:$AD$11</c:f>
              <c:strCache>
                <c:ptCount val="28"/>
                <c:pt idx="0">
                  <c:v>Lithuania</c:v>
                </c:pt>
                <c:pt idx="1">
                  <c:v>Slovakia</c:v>
                </c:pt>
                <c:pt idx="2">
                  <c:v>Poland</c:v>
                </c:pt>
                <c:pt idx="3">
                  <c:v>Czech Rep.</c:v>
                </c:pt>
                <c:pt idx="4">
                  <c:v>Croatia</c:v>
                </c:pt>
                <c:pt idx="5">
                  <c:v>Hungary</c:v>
                </c:pt>
                <c:pt idx="6">
                  <c:v>Bulgaria</c:v>
                </c:pt>
                <c:pt idx="7">
                  <c:v>Slovenia</c:v>
                </c:pt>
                <c:pt idx="8">
                  <c:v>Latvia</c:v>
                </c:pt>
                <c:pt idx="9">
                  <c:v>Belgium</c:v>
                </c:pt>
                <c:pt idx="10">
                  <c:v>Estonia</c:v>
                </c:pt>
                <c:pt idx="11">
                  <c:v>Finland</c:v>
                </c:pt>
                <c:pt idx="12">
                  <c:v>Ireland</c:v>
                </c:pt>
                <c:pt idx="13">
                  <c:v>Italy</c:v>
                </c:pt>
                <c:pt idx="14">
                  <c:v>Romania</c:v>
                </c:pt>
                <c:pt idx="15">
                  <c:v>Luxembourg</c:v>
                </c:pt>
                <c:pt idx="16">
                  <c:v>Cyprus</c:v>
                </c:pt>
                <c:pt idx="17">
                  <c:v>Greece</c:v>
                </c:pt>
                <c:pt idx="18">
                  <c:v>France</c:v>
                </c:pt>
                <c:pt idx="19">
                  <c:v>Malta</c:v>
                </c:pt>
                <c:pt idx="20">
                  <c:v>Austria</c:v>
                </c:pt>
                <c:pt idx="21">
                  <c:v>Sweden</c:v>
                </c:pt>
                <c:pt idx="22">
                  <c:v>Germany</c:v>
                </c:pt>
                <c:pt idx="23">
                  <c:v>Denmark</c:v>
                </c:pt>
                <c:pt idx="24">
                  <c:v>Netherlands</c:v>
                </c:pt>
                <c:pt idx="25">
                  <c:v>Spain</c:v>
                </c:pt>
                <c:pt idx="26">
                  <c:v>United Kingdom</c:v>
                </c:pt>
                <c:pt idx="27">
                  <c:v>Portugal</c:v>
                </c:pt>
              </c:strCache>
            </c:strRef>
          </c:cat>
          <c:val>
            <c:numRef>
              <c:f>'c4-12'!$C$15:$AD$15</c:f>
              <c:numCache>
                <c:formatCode>General</c:formatCode>
                <c:ptCount val="28"/>
                <c:pt idx="0">
                  <c:v>87</c:v>
                </c:pt>
                <c:pt idx="1">
                  <c:v>76.2</c:v>
                </c:pt>
                <c:pt idx="2">
                  <c:v>82.8</c:v>
                </c:pt>
                <c:pt idx="3">
                  <c:v>78</c:v>
                </c:pt>
                <c:pt idx="4">
                  <c:v>72.8</c:v>
                </c:pt>
                <c:pt idx="5">
                  <c:v>75.400000000000006</c:v>
                </c:pt>
                <c:pt idx="6">
                  <c:v>77.8</c:v>
                </c:pt>
                <c:pt idx="7">
                  <c:v>82.2</c:v>
                </c:pt>
                <c:pt idx="8">
                  <c:v>85.5</c:v>
                </c:pt>
                <c:pt idx="9">
                  <c:v>79.2</c:v>
                </c:pt>
                <c:pt idx="10">
                  <c:v>80.900000000000006</c:v>
                </c:pt>
                <c:pt idx="11">
                  <c:v>79.8</c:v>
                </c:pt>
                <c:pt idx="12">
                  <c:v>81.900000000000006</c:v>
                </c:pt>
                <c:pt idx="13">
                  <c:v>77.7</c:v>
                </c:pt>
                <c:pt idx="14">
                  <c:v>82.7</c:v>
                </c:pt>
                <c:pt idx="15">
                  <c:v>81.099999999999994</c:v>
                </c:pt>
                <c:pt idx="16">
                  <c:v>84.9</c:v>
                </c:pt>
                <c:pt idx="17">
                  <c:v>81.8</c:v>
                </c:pt>
                <c:pt idx="18">
                  <c:v>80.8</c:v>
                </c:pt>
                <c:pt idx="19">
                  <c:v>84.4</c:v>
                </c:pt>
                <c:pt idx="20">
                  <c:v>81.099999999999994</c:v>
                </c:pt>
                <c:pt idx="21">
                  <c:v>83</c:v>
                </c:pt>
                <c:pt idx="22">
                  <c:v>79.599999999999994</c:v>
                </c:pt>
                <c:pt idx="23">
                  <c:v>82.7</c:v>
                </c:pt>
                <c:pt idx="24">
                  <c:v>83.5</c:v>
                </c:pt>
                <c:pt idx="25">
                  <c:v>84.3</c:v>
                </c:pt>
                <c:pt idx="26">
                  <c:v>83.7</c:v>
                </c:pt>
                <c:pt idx="27">
                  <c:v>84.8</c:v>
                </c:pt>
              </c:numCache>
            </c:numRef>
          </c:val>
        </c:ser>
        <c:dLbls/>
        <c:hiLowLines>
          <c:spPr>
            <a:ln w="28575">
              <a:solidFill>
                <a:schemeClr val="accent6">
                  <a:lumMod val="50000"/>
                </a:schemeClr>
              </a:solidFill>
            </a:ln>
          </c:spPr>
        </c:hiLowLines>
        <c:axId val="238667648"/>
        <c:axId val="238669184"/>
      </c:stockChart>
      <c:catAx>
        <c:axId val="238667648"/>
        <c:scaling>
          <c:orientation val="minMax"/>
        </c:scaling>
        <c:axPos val="b"/>
        <c:majorTickMark val="in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38669184"/>
        <c:crosses val="autoZero"/>
        <c:auto val="1"/>
        <c:lblAlgn val="ctr"/>
        <c:lblOffset val="100"/>
        <c:tickLblSkip val="1"/>
      </c:catAx>
      <c:valAx>
        <c:axId val="238669184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General" sourceLinked="1"/>
        <c:majorTickMark val="none"/>
        <c:tickLblPos val="nextTo"/>
        <c:crossAx val="23866764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.10196560846560858"/>
          <c:y val="0.93409461805555616"/>
          <c:w val="0.76141005291005293"/>
          <c:h val="6.439930555555555E-2"/>
        </c:manualLayout>
      </c:layout>
    </c:legend>
    <c:plotVisOnly val="1"/>
    <c:dispBlanksAs val="gap"/>
  </c:chart>
  <c:spPr>
    <a:solidFill>
      <a:schemeClr val="bg1"/>
    </a:solidFill>
    <a:ln>
      <a:noFill/>
    </a:ln>
  </c:spPr>
  <c:txPr>
    <a:bodyPr/>
    <a:lstStyle/>
    <a:p>
      <a:pPr>
        <a:defRPr sz="900">
          <a:latin typeface="+mn-lt"/>
        </a:defRPr>
      </a:pPr>
      <a:endParaRPr lang="en-US"/>
    </a:p>
  </c:txPr>
  <c:printSettings>
    <c:headerFooter/>
    <c:pageMargins b="0.75000000000000089" l="0.70000000000000062" r="0.70000000000000062" t="0.75000000000000089" header="0.30000000000000032" footer="0.30000000000000032"/>
    <c:pageSetup/>
  </c:printSettings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1252421049081041"/>
          <c:y val="6.0633680555555736E-2"/>
          <c:w val="0.74311598648015464"/>
          <c:h val="0.76756206597221832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42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42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  <a:endParaRPr lang="en-US"/>
                  </a:p>
                </c:rich>
              </c:tx>
              <c:showVal val="1"/>
            </c:dLbl>
            <c:delete val="1"/>
          </c:dLbls>
          <c:trendline>
            <c:spPr>
              <a:ln w="28575">
                <a:solidFill>
                  <a:schemeClr val="accent6"/>
                </a:solidFill>
              </a:ln>
            </c:spPr>
            <c:trendlineType val="poly"/>
            <c:order val="2"/>
          </c:trendline>
          <c:xVal>
            <c:numRef>
              <c:f>'c4-13'!$B$17:$B$111</c:f>
              <c:numCache>
                <c:formatCode>General</c:formatCode>
                <c:ptCount val="95"/>
                <c:pt idx="0">
                  <c:v>0.60210079999999999</c:v>
                </c:pt>
                <c:pt idx="1">
                  <c:v>7.3327</c:v>
                </c:pt>
                <c:pt idx="2">
                  <c:v>12.89404</c:v>
                </c:pt>
                <c:pt idx="3">
                  <c:v>11.00146</c:v>
                </c:pt>
                <c:pt idx="4">
                  <c:v>0.73596840000000008</c:v>
                </c:pt>
                <c:pt idx="5">
                  <c:v>10.009035999999998</c:v>
                </c:pt>
                <c:pt idx="6">
                  <c:v>0.88376699999999997</c:v>
                </c:pt>
                <c:pt idx="7">
                  <c:v>0.17320060000000001</c:v>
                </c:pt>
                <c:pt idx="8">
                  <c:v>2.7596280000000002</c:v>
                </c:pt>
                <c:pt idx="9">
                  <c:v>9.6581459999999986</c:v>
                </c:pt>
                <c:pt idx="10">
                  <c:v>6.4311999999999996</c:v>
                </c:pt>
                <c:pt idx="11">
                  <c:v>5.6766719999999991</c:v>
                </c:pt>
                <c:pt idx="12">
                  <c:v>1.2746911999999999</c:v>
                </c:pt>
                <c:pt idx="13">
                  <c:v>12.7956</c:v>
                </c:pt>
                <c:pt idx="14">
                  <c:v>12.9041</c:v>
                </c:pt>
                <c:pt idx="15">
                  <c:v>8.8015039999999996</c:v>
                </c:pt>
                <c:pt idx="16">
                  <c:v>3.9842620000000002</c:v>
                </c:pt>
                <c:pt idx="17">
                  <c:v>1.2421852000000002</c:v>
                </c:pt>
                <c:pt idx="18">
                  <c:v>2.6445419999999999</c:v>
                </c:pt>
                <c:pt idx="19">
                  <c:v>5.1321780000000006</c:v>
                </c:pt>
                <c:pt idx="20">
                  <c:v>4.5976800000000004</c:v>
                </c:pt>
                <c:pt idx="21">
                  <c:v>5.0457780000000003</c:v>
                </c:pt>
                <c:pt idx="22">
                  <c:v>7.6387619999999998</c:v>
                </c:pt>
                <c:pt idx="23">
                  <c:v>13.27458</c:v>
                </c:pt>
                <c:pt idx="24">
                  <c:v>12.17778</c:v>
                </c:pt>
                <c:pt idx="25">
                  <c:v>4.3000399999999992</c:v>
                </c:pt>
                <c:pt idx="26">
                  <c:v>2.4461360000000001</c:v>
                </c:pt>
                <c:pt idx="27">
                  <c:v>6.5310900000000007</c:v>
                </c:pt>
                <c:pt idx="28">
                  <c:v>3.52996</c:v>
                </c:pt>
                <c:pt idx="29">
                  <c:v>7.8910520000000002</c:v>
                </c:pt>
                <c:pt idx="30">
                  <c:v>0.3964492</c:v>
                </c:pt>
                <c:pt idx="31">
                  <c:v>10.814375999999999</c:v>
                </c:pt>
                <c:pt idx="32">
                  <c:v>6.3061639999999999</c:v>
                </c:pt>
                <c:pt idx="33">
                  <c:v>9.6234859999999998</c:v>
                </c:pt>
                <c:pt idx="34">
                  <c:v>3.3444180000000001</c:v>
                </c:pt>
                <c:pt idx="35">
                  <c:v>12.794740000000001</c:v>
                </c:pt>
                <c:pt idx="36">
                  <c:v>4.7444600000000001</c:v>
                </c:pt>
                <c:pt idx="37">
                  <c:v>8.6127500000000001</c:v>
                </c:pt>
                <c:pt idx="38">
                  <c:v>2.6133959999999998</c:v>
                </c:pt>
                <c:pt idx="39">
                  <c:v>6.6210959999999996</c:v>
                </c:pt>
                <c:pt idx="40">
                  <c:v>4.4029040000000004</c:v>
                </c:pt>
                <c:pt idx="41">
                  <c:v>2.1791080000000003</c:v>
                </c:pt>
                <c:pt idx="42">
                  <c:v>10.317997999999999</c:v>
                </c:pt>
                <c:pt idx="43">
                  <c:v>5.4886020000000002</c:v>
                </c:pt>
                <c:pt idx="44">
                  <c:v>3.18466</c:v>
                </c:pt>
                <c:pt idx="45">
                  <c:v>9.2649659999999994</c:v>
                </c:pt>
                <c:pt idx="46">
                  <c:v>2.2405979999999999</c:v>
                </c:pt>
                <c:pt idx="47">
                  <c:v>2.7041400000000002</c:v>
                </c:pt>
                <c:pt idx="48">
                  <c:v>9.1369640000000008</c:v>
                </c:pt>
                <c:pt idx="49">
                  <c:v>7.2507239999999999</c:v>
                </c:pt>
                <c:pt idx="50">
                  <c:v>8.8999039999999994</c:v>
                </c:pt>
                <c:pt idx="51">
                  <c:v>12.06232</c:v>
                </c:pt>
                <c:pt idx="52">
                  <c:v>3.8613500000000003</c:v>
                </c:pt>
                <c:pt idx="53">
                  <c:v>9.8922559999999997</c:v>
                </c:pt>
                <c:pt idx="54">
                  <c:v>1.4084612000000001</c:v>
                </c:pt>
                <c:pt idx="55">
                  <c:v>1.9256579999999999</c:v>
                </c:pt>
                <c:pt idx="56">
                  <c:v>6.1543980000000005</c:v>
                </c:pt>
                <c:pt idx="57">
                  <c:v>0.51435019999999998</c:v>
                </c:pt>
                <c:pt idx="58">
                  <c:v>2.4453167999999996</c:v>
                </c:pt>
                <c:pt idx="59">
                  <c:v>1.0144807999999998</c:v>
                </c:pt>
                <c:pt idx="60">
                  <c:v>5.8424999999999994</c:v>
                </c:pt>
                <c:pt idx="61">
                  <c:v>2.3011279999999998</c:v>
                </c:pt>
                <c:pt idx="62">
                  <c:v>6.6172719999999998</c:v>
                </c:pt>
                <c:pt idx="63">
                  <c:v>0.26484239999999998</c:v>
                </c:pt>
                <c:pt idx="64">
                  <c:v>1.4435800000000001</c:v>
                </c:pt>
                <c:pt idx="65">
                  <c:v>3.4827779999999997</c:v>
                </c:pt>
                <c:pt idx="66">
                  <c:v>11.04588</c:v>
                </c:pt>
                <c:pt idx="67">
                  <c:v>12.12006</c:v>
                </c:pt>
                <c:pt idx="68">
                  <c:v>0.71948639999999997</c:v>
                </c:pt>
                <c:pt idx="69">
                  <c:v>11.773140000000001</c:v>
                </c:pt>
                <c:pt idx="70">
                  <c:v>7.2305960000000011</c:v>
                </c:pt>
                <c:pt idx="71">
                  <c:v>6.7517740000000002</c:v>
                </c:pt>
                <c:pt idx="72">
                  <c:v>6.8355280000000009</c:v>
                </c:pt>
                <c:pt idx="73">
                  <c:v>6.387027999999999</c:v>
                </c:pt>
                <c:pt idx="74">
                  <c:v>5.3074399999999997</c:v>
                </c:pt>
                <c:pt idx="75">
                  <c:v>7.4571439999999996</c:v>
                </c:pt>
                <c:pt idx="76">
                  <c:v>2.0841599999999998</c:v>
                </c:pt>
                <c:pt idx="77">
                  <c:v>1.0372354000000001</c:v>
                </c:pt>
                <c:pt idx="78">
                  <c:v>6.6003099999999986</c:v>
                </c:pt>
                <c:pt idx="79">
                  <c:v>1.7953292000000001</c:v>
                </c:pt>
                <c:pt idx="80">
                  <c:v>3.5952399999999995</c:v>
                </c:pt>
                <c:pt idx="81">
                  <c:v>11.245279999999999</c:v>
                </c:pt>
                <c:pt idx="82">
                  <c:v>4.2339579999999994</c:v>
                </c:pt>
                <c:pt idx="83">
                  <c:v>6.3705160000000003</c:v>
                </c:pt>
                <c:pt idx="84">
                  <c:v>7.6016679999999992</c:v>
                </c:pt>
                <c:pt idx="85">
                  <c:v>2.3867240000000001</c:v>
                </c:pt>
                <c:pt idx="86">
                  <c:v>4.4473120000000002</c:v>
                </c:pt>
                <c:pt idx="87">
                  <c:v>2.0646819999999999</c:v>
                </c:pt>
                <c:pt idx="88">
                  <c:v>2.3682659999999998</c:v>
                </c:pt>
                <c:pt idx="89">
                  <c:v>7.7757959999999997</c:v>
                </c:pt>
                <c:pt idx="90">
                  <c:v>12.624379999999999</c:v>
                </c:pt>
                <c:pt idx="91">
                  <c:v>5.3331520000000001</c:v>
                </c:pt>
                <c:pt idx="92">
                  <c:v>5.0717000000000008</c:v>
                </c:pt>
                <c:pt idx="93">
                  <c:v>5.2130380000000009</c:v>
                </c:pt>
                <c:pt idx="94">
                  <c:v>5.1281840000000001</c:v>
                </c:pt>
              </c:numCache>
            </c:numRef>
          </c:xVal>
          <c:yVal>
            <c:numRef>
              <c:f>'c4-13'!$C$17:$C$111</c:f>
              <c:numCache>
                <c:formatCode>0</c:formatCode>
                <c:ptCount val="95"/>
                <c:pt idx="0">
                  <c:v>7359.2296454401821</c:v>
                </c:pt>
                <c:pt idx="2">
                  <c:v>42815.661964563333</c:v>
                </c:pt>
                <c:pt idx="3">
                  <c:v>43253.819673903694</c:v>
                </c:pt>
                <c:pt idx="4">
                  <c:v>749.7254172590724</c:v>
                </c:pt>
                <c:pt idx="5">
                  <c:v>39764.298904573632</c:v>
                </c:pt>
                <c:pt idx="6">
                  <c:v>1716.0322808709932</c:v>
                </c:pt>
                <c:pt idx="7">
                  <c:v>1554.5670041021376</c:v>
                </c:pt>
                <c:pt idx="8">
                  <c:v>2405.1597878038565</c:v>
                </c:pt>
                <c:pt idx="9">
                  <c:v>15827.924852432976</c:v>
                </c:pt>
                <c:pt idx="10">
                  <c:v>5749.2163964477131</c:v>
                </c:pt>
                <c:pt idx="11">
                  <c:v>14573.545144927974</c:v>
                </c:pt>
                <c:pt idx="12">
                  <c:v>947.77580355610758</c:v>
                </c:pt>
                <c:pt idx="13">
                  <c:v>41924.280604389773</c:v>
                </c:pt>
                <c:pt idx="14">
                  <c:v>52144.563072260942</c:v>
                </c:pt>
                <c:pt idx="15">
                  <c:v>21044.583096717481</c:v>
                </c:pt>
                <c:pt idx="16">
                  <c:v>10944.511261962924</c:v>
                </c:pt>
                <c:pt idx="18">
                  <c:v>2596.0438674885072</c:v>
                </c:pt>
                <c:pt idx="19">
                  <c:v>11839.992196083907</c:v>
                </c:pt>
                <c:pt idx="20">
                  <c:v>13387.522048646908</c:v>
                </c:pt>
                <c:pt idx="22">
                  <c:v>30488.936325097999</c:v>
                </c:pt>
                <c:pt idx="23">
                  <c:v>41859.881275890308</c:v>
                </c:pt>
                <c:pt idx="24">
                  <c:v>41933.500752698274</c:v>
                </c:pt>
                <c:pt idx="25">
                  <c:v>11208.314139221684</c:v>
                </c:pt>
                <c:pt idx="26">
                  <c:v>13001.952109590526</c:v>
                </c:pt>
                <c:pt idx="27">
                  <c:v>10073.156764898486</c:v>
                </c:pt>
                <c:pt idx="29">
                  <c:v>31510.512119615745</c:v>
                </c:pt>
                <c:pt idx="30">
                  <c:v>1239.6287768066104</c:v>
                </c:pt>
                <c:pt idx="31">
                  <c:v>38389.376008897234</c:v>
                </c:pt>
                <c:pt idx="32">
                  <c:v>7676.3531407662085</c:v>
                </c:pt>
                <c:pt idx="33">
                  <c:v>36071.904285609337</c:v>
                </c:pt>
                <c:pt idx="34">
                  <c:v>18347.107456483081</c:v>
                </c:pt>
                <c:pt idx="35">
                  <c:v>34778.398605621245</c:v>
                </c:pt>
                <c:pt idx="36">
                  <c:v>3732.1072632911009</c:v>
                </c:pt>
                <c:pt idx="37">
                  <c:v>25475.391310867046</c:v>
                </c:pt>
                <c:pt idx="38">
                  <c:v>7107.305990144785</c:v>
                </c:pt>
                <c:pt idx="39">
                  <c:v>6159.4939318308043</c:v>
                </c:pt>
                <c:pt idx="40">
                  <c:v>4499.8632899351642</c:v>
                </c:pt>
                <c:pt idx="41">
                  <c:v>1630.8362655844355</c:v>
                </c:pt>
                <c:pt idx="42">
                  <c:v>22189.779746204436</c:v>
                </c:pt>
                <c:pt idx="43">
                  <c:v>9009.8226675552341</c:v>
                </c:pt>
                <c:pt idx="44">
                  <c:v>5138.3976738035672</c:v>
                </c:pt>
                <c:pt idx="45">
                  <c:v>42971.327879146418</c:v>
                </c:pt>
                <c:pt idx="47">
                  <c:v>14763.249411948364</c:v>
                </c:pt>
                <c:pt idx="48">
                  <c:v>34236.614369788862</c:v>
                </c:pt>
                <c:pt idx="49">
                  <c:v>8669.8645189924391</c:v>
                </c:pt>
                <c:pt idx="50">
                  <c:v>11538.503682571969</c:v>
                </c:pt>
                <c:pt idx="51">
                  <c:v>35314.547960653894</c:v>
                </c:pt>
                <c:pt idx="52">
                  <c:v>2189.0518982586541</c:v>
                </c:pt>
                <c:pt idx="53">
                  <c:v>31821.713769770035</c:v>
                </c:pt>
                <c:pt idx="54">
                  <c:v>6896.9092814569904</c:v>
                </c:pt>
                <c:pt idx="55">
                  <c:v>1383.7185692111639</c:v>
                </c:pt>
                <c:pt idx="56">
                  <c:v>16177.914779765204</c:v>
                </c:pt>
                <c:pt idx="57">
                  <c:v>1630.679505052371</c:v>
                </c:pt>
                <c:pt idx="59">
                  <c:v>985.12112738974338</c:v>
                </c:pt>
                <c:pt idx="60">
                  <c:v>16483.340730698397</c:v>
                </c:pt>
                <c:pt idx="61">
                  <c:v>752.79759465248128</c:v>
                </c:pt>
                <c:pt idx="62">
                  <c:v>22280.148430790705</c:v>
                </c:pt>
                <c:pt idx="63">
                  <c:v>899.43647144300417</c:v>
                </c:pt>
                <c:pt idx="64">
                  <c:v>5534.7206691334532</c:v>
                </c:pt>
                <c:pt idx="65">
                  <c:v>4368.1480877298318</c:v>
                </c:pt>
                <c:pt idx="66">
                  <c:v>42486.157788507451</c:v>
                </c:pt>
                <c:pt idx="67">
                  <c:v>64839.223406026453</c:v>
                </c:pt>
                <c:pt idx="68">
                  <c:v>2155.265892139174</c:v>
                </c:pt>
                <c:pt idx="69">
                  <c:v>32195.316548205257</c:v>
                </c:pt>
                <c:pt idx="70">
                  <c:v>17935.199316945465</c:v>
                </c:pt>
                <c:pt idx="71">
                  <c:v>11103.350468539989</c:v>
                </c:pt>
                <c:pt idx="72">
                  <c:v>6109.7593293108439</c:v>
                </c:pt>
                <c:pt idx="73">
                  <c:v>25447.646077658985</c:v>
                </c:pt>
                <c:pt idx="74">
                  <c:v>7097.4177172935733</c:v>
                </c:pt>
                <c:pt idx="75">
                  <c:v>17707.87392742436</c:v>
                </c:pt>
                <c:pt idx="76">
                  <c:v>3607.09643655539</c:v>
                </c:pt>
                <c:pt idx="77">
                  <c:v>2211.5226404478808</c:v>
                </c:pt>
                <c:pt idx="79">
                  <c:v>1610.1290328145301</c:v>
                </c:pt>
                <c:pt idx="80">
                  <c:v>7571.8564552357057</c:v>
                </c:pt>
                <c:pt idx="81">
                  <c:v>42022.335037405726</c:v>
                </c:pt>
                <c:pt idx="83">
                  <c:v>13976.370622178825</c:v>
                </c:pt>
                <c:pt idx="85">
                  <c:v>10735.68437196221</c:v>
                </c:pt>
                <c:pt idx="86">
                  <c:v>18186.035053368949</c:v>
                </c:pt>
                <c:pt idx="87">
                  <c:v>1684.5811556225201</c:v>
                </c:pt>
                <c:pt idx="88">
                  <c:v>1357.4637278854218</c:v>
                </c:pt>
                <c:pt idx="89">
                  <c:v>18548.986987536624</c:v>
                </c:pt>
                <c:pt idx="90">
                  <c:v>51755.214840645211</c:v>
                </c:pt>
                <c:pt idx="92">
                  <c:v>12252.148940718595</c:v>
                </c:pt>
                <c:pt idx="93">
                  <c:v>3043.0402805104864</c:v>
                </c:pt>
                <c:pt idx="94">
                  <c:v>1695.8941417945334</c:v>
                </c:pt>
              </c:numCache>
            </c:numRef>
          </c:yVal>
        </c:ser>
        <c:dLbls/>
        <c:axId val="238952832"/>
        <c:axId val="238954752"/>
      </c:scatterChart>
      <c:valAx>
        <c:axId val="238952832"/>
        <c:scaling>
          <c:orientation val="minMax"/>
          <c:max val="15"/>
          <c:min val="0"/>
        </c:scaling>
        <c:axPos val="b"/>
        <c:title>
          <c:tx>
            <c:rich>
              <a:bodyPr/>
              <a:lstStyle/>
              <a:p>
                <a:pPr algn="ctr" rtl="0">
                  <a:defRPr/>
                </a:pPr>
                <a:r>
                  <a:rPr lang="hu-HU"/>
                  <a:t>Iskolázottság</a:t>
                </a:r>
              </a:p>
            </c:rich>
          </c:tx>
          <c:layout>
            <c:manualLayout>
              <c:xMode val="edge"/>
              <c:yMode val="edge"/>
              <c:x val="0.44770947344889994"/>
              <c:y val="0.9174830729166658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954752"/>
        <c:crosses val="autoZero"/>
        <c:crossBetween val="midCat"/>
      </c:valAx>
      <c:valAx>
        <c:axId val="238954752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Fejlettség</a:t>
                </a:r>
              </a:p>
            </c:rich>
          </c:tx>
          <c:layout>
            <c:manualLayout>
              <c:xMode val="edge"/>
              <c:yMode val="edge"/>
              <c:x val="8.3994736770746717E-3"/>
              <c:y val="0.33944965277777867"/>
            </c:manualLayout>
          </c:layout>
        </c:title>
        <c:numFmt formatCode="0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952832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noFill/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1252421049081041"/>
          <c:y val="6.0633680555555763E-2"/>
          <c:w val="0.74311598648015464"/>
          <c:h val="0.7675620659722178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42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42"/>
              <c:layout/>
              <c:tx>
                <c:rich>
                  <a:bodyPr/>
                  <a:lstStyle/>
                  <a:p>
                    <a:r>
                      <a:rPr lang="hu-HU"/>
                      <a:t>HU</a:t>
                    </a:r>
                    <a:endParaRPr lang="en-US"/>
                  </a:p>
                </c:rich>
              </c:tx>
              <c:showVal val="1"/>
            </c:dLbl>
            <c:delete val="1"/>
          </c:dLbls>
          <c:trendline>
            <c:spPr>
              <a:ln w="28575">
                <a:solidFill>
                  <a:srgbClr val="7BAFD4"/>
                </a:solidFill>
              </a:ln>
            </c:spPr>
            <c:trendlineType val="poly"/>
            <c:order val="2"/>
          </c:trendline>
          <c:xVal>
            <c:numRef>
              <c:f>'c4-13'!$B$17:$B$111</c:f>
              <c:numCache>
                <c:formatCode>General</c:formatCode>
                <c:ptCount val="95"/>
                <c:pt idx="0">
                  <c:v>0.60210079999999999</c:v>
                </c:pt>
                <c:pt idx="1">
                  <c:v>7.3327</c:v>
                </c:pt>
                <c:pt idx="2">
                  <c:v>12.89404</c:v>
                </c:pt>
                <c:pt idx="3">
                  <c:v>11.00146</c:v>
                </c:pt>
                <c:pt idx="4">
                  <c:v>0.73596840000000008</c:v>
                </c:pt>
                <c:pt idx="5">
                  <c:v>10.009035999999998</c:v>
                </c:pt>
                <c:pt idx="6">
                  <c:v>0.88376699999999997</c:v>
                </c:pt>
                <c:pt idx="7">
                  <c:v>0.17320060000000001</c:v>
                </c:pt>
                <c:pt idx="8">
                  <c:v>2.7596280000000002</c:v>
                </c:pt>
                <c:pt idx="9">
                  <c:v>9.6581459999999986</c:v>
                </c:pt>
                <c:pt idx="10">
                  <c:v>6.4311999999999996</c:v>
                </c:pt>
                <c:pt idx="11">
                  <c:v>5.6766719999999991</c:v>
                </c:pt>
                <c:pt idx="12">
                  <c:v>1.2746911999999999</c:v>
                </c:pt>
                <c:pt idx="13">
                  <c:v>12.7956</c:v>
                </c:pt>
                <c:pt idx="14">
                  <c:v>12.9041</c:v>
                </c:pt>
                <c:pt idx="15">
                  <c:v>8.8015039999999996</c:v>
                </c:pt>
                <c:pt idx="16">
                  <c:v>3.9842620000000002</c:v>
                </c:pt>
                <c:pt idx="17">
                  <c:v>1.2421852000000002</c:v>
                </c:pt>
                <c:pt idx="18">
                  <c:v>2.6445419999999999</c:v>
                </c:pt>
                <c:pt idx="19">
                  <c:v>5.1321780000000006</c:v>
                </c:pt>
                <c:pt idx="20">
                  <c:v>4.5976800000000004</c:v>
                </c:pt>
                <c:pt idx="21">
                  <c:v>5.0457780000000003</c:v>
                </c:pt>
                <c:pt idx="22">
                  <c:v>7.6387619999999998</c:v>
                </c:pt>
                <c:pt idx="23">
                  <c:v>13.27458</c:v>
                </c:pt>
                <c:pt idx="24">
                  <c:v>12.17778</c:v>
                </c:pt>
                <c:pt idx="25">
                  <c:v>4.3000399999999992</c:v>
                </c:pt>
                <c:pt idx="26">
                  <c:v>2.4461360000000001</c:v>
                </c:pt>
                <c:pt idx="27">
                  <c:v>6.5310900000000007</c:v>
                </c:pt>
                <c:pt idx="28">
                  <c:v>3.52996</c:v>
                </c:pt>
                <c:pt idx="29">
                  <c:v>7.8910520000000002</c:v>
                </c:pt>
                <c:pt idx="30">
                  <c:v>0.3964492</c:v>
                </c:pt>
                <c:pt idx="31">
                  <c:v>10.814375999999999</c:v>
                </c:pt>
                <c:pt idx="32">
                  <c:v>6.3061639999999999</c:v>
                </c:pt>
                <c:pt idx="33">
                  <c:v>9.6234859999999998</c:v>
                </c:pt>
                <c:pt idx="34">
                  <c:v>3.3444180000000001</c:v>
                </c:pt>
                <c:pt idx="35">
                  <c:v>12.794740000000001</c:v>
                </c:pt>
                <c:pt idx="36">
                  <c:v>4.7444600000000001</c:v>
                </c:pt>
                <c:pt idx="37">
                  <c:v>8.6127500000000001</c:v>
                </c:pt>
                <c:pt idx="38">
                  <c:v>2.6133959999999998</c:v>
                </c:pt>
                <c:pt idx="39">
                  <c:v>6.6210959999999996</c:v>
                </c:pt>
                <c:pt idx="40">
                  <c:v>4.4029040000000004</c:v>
                </c:pt>
                <c:pt idx="41">
                  <c:v>2.1791080000000003</c:v>
                </c:pt>
                <c:pt idx="42">
                  <c:v>10.317997999999999</c:v>
                </c:pt>
                <c:pt idx="43">
                  <c:v>5.4886020000000002</c:v>
                </c:pt>
                <c:pt idx="44">
                  <c:v>3.18466</c:v>
                </c:pt>
                <c:pt idx="45">
                  <c:v>9.2649659999999994</c:v>
                </c:pt>
                <c:pt idx="46">
                  <c:v>2.2405979999999999</c:v>
                </c:pt>
                <c:pt idx="47">
                  <c:v>2.7041400000000002</c:v>
                </c:pt>
                <c:pt idx="48">
                  <c:v>9.1369640000000008</c:v>
                </c:pt>
                <c:pt idx="49">
                  <c:v>7.2507239999999999</c:v>
                </c:pt>
                <c:pt idx="50">
                  <c:v>8.8999039999999994</c:v>
                </c:pt>
                <c:pt idx="51">
                  <c:v>12.06232</c:v>
                </c:pt>
                <c:pt idx="52">
                  <c:v>3.8613500000000003</c:v>
                </c:pt>
                <c:pt idx="53">
                  <c:v>9.8922559999999997</c:v>
                </c:pt>
                <c:pt idx="54">
                  <c:v>1.4084612000000001</c:v>
                </c:pt>
                <c:pt idx="55">
                  <c:v>1.9256579999999999</c:v>
                </c:pt>
                <c:pt idx="56">
                  <c:v>6.1543980000000005</c:v>
                </c:pt>
                <c:pt idx="57">
                  <c:v>0.51435019999999998</c:v>
                </c:pt>
                <c:pt idx="58">
                  <c:v>2.4453167999999996</c:v>
                </c:pt>
                <c:pt idx="59">
                  <c:v>1.0144807999999998</c:v>
                </c:pt>
                <c:pt idx="60">
                  <c:v>5.8424999999999994</c:v>
                </c:pt>
                <c:pt idx="61">
                  <c:v>2.3011279999999998</c:v>
                </c:pt>
                <c:pt idx="62">
                  <c:v>6.6172719999999998</c:v>
                </c:pt>
                <c:pt idx="63">
                  <c:v>0.26484239999999998</c:v>
                </c:pt>
                <c:pt idx="64">
                  <c:v>1.4435800000000001</c:v>
                </c:pt>
                <c:pt idx="65">
                  <c:v>3.4827779999999997</c:v>
                </c:pt>
                <c:pt idx="66">
                  <c:v>11.04588</c:v>
                </c:pt>
                <c:pt idx="67">
                  <c:v>12.12006</c:v>
                </c:pt>
                <c:pt idx="68">
                  <c:v>0.71948639999999997</c:v>
                </c:pt>
                <c:pt idx="69">
                  <c:v>11.773140000000001</c:v>
                </c:pt>
                <c:pt idx="70">
                  <c:v>7.2305960000000011</c:v>
                </c:pt>
                <c:pt idx="71">
                  <c:v>6.7517740000000002</c:v>
                </c:pt>
                <c:pt idx="72">
                  <c:v>6.8355280000000009</c:v>
                </c:pt>
                <c:pt idx="73">
                  <c:v>6.387027999999999</c:v>
                </c:pt>
                <c:pt idx="74">
                  <c:v>5.3074399999999997</c:v>
                </c:pt>
                <c:pt idx="75">
                  <c:v>7.4571439999999996</c:v>
                </c:pt>
                <c:pt idx="76">
                  <c:v>2.0841599999999998</c:v>
                </c:pt>
                <c:pt idx="77">
                  <c:v>1.0372354000000001</c:v>
                </c:pt>
                <c:pt idx="78">
                  <c:v>6.6003099999999986</c:v>
                </c:pt>
                <c:pt idx="79">
                  <c:v>1.7953292000000001</c:v>
                </c:pt>
                <c:pt idx="80">
                  <c:v>3.5952399999999995</c:v>
                </c:pt>
                <c:pt idx="81">
                  <c:v>11.245279999999999</c:v>
                </c:pt>
                <c:pt idx="82">
                  <c:v>4.2339579999999994</c:v>
                </c:pt>
                <c:pt idx="83">
                  <c:v>6.3705160000000003</c:v>
                </c:pt>
                <c:pt idx="84">
                  <c:v>7.6016679999999992</c:v>
                </c:pt>
                <c:pt idx="85">
                  <c:v>2.3867240000000001</c:v>
                </c:pt>
                <c:pt idx="86">
                  <c:v>4.4473120000000002</c:v>
                </c:pt>
                <c:pt idx="87">
                  <c:v>2.0646819999999999</c:v>
                </c:pt>
                <c:pt idx="88">
                  <c:v>2.3682659999999998</c:v>
                </c:pt>
                <c:pt idx="89">
                  <c:v>7.7757959999999997</c:v>
                </c:pt>
                <c:pt idx="90">
                  <c:v>12.624379999999999</c:v>
                </c:pt>
                <c:pt idx="91">
                  <c:v>5.3331520000000001</c:v>
                </c:pt>
                <c:pt idx="92">
                  <c:v>5.0717000000000008</c:v>
                </c:pt>
                <c:pt idx="93">
                  <c:v>5.2130380000000009</c:v>
                </c:pt>
                <c:pt idx="94">
                  <c:v>5.1281840000000001</c:v>
                </c:pt>
              </c:numCache>
            </c:numRef>
          </c:xVal>
          <c:yVal>
            <c:numRef>
              <c:f>'c4-13'!$C$17:$C$111</c:f>
              <c:numCache>
                <c:formatCode>0</c:formatCode>
                <c:ptCount val="95"/>
                <c:pt idx="0">
                  <c:v>7359.2296454401821</c:v>
                </c:pt>
                <c:pt idx="2">
                  <c:v>42815.661964563333</c:v>
                </c:pt>
                <c:pt idx="3">
                  <c:v>43253.819673903694</c:v>
                </c:pt>
                <c:pt idx="4">
                  <c:v>749.7254172590724</c:v>
                </c:pt>
                <c:pt idx="5">
                  <c:v>39764.298904573632</c:v>
                </c:pt>
                <c:pt idx="6">
                  <c:v>1716.0322808709932</c:v>
                </c:pt>
                <c:pt idx="7">
                  <c:v>1554.5670041021376</c:v>
                </c:pt>
                <c:pt idx="8">
                  <c:v>2405.1597878038565</c:v>
                </c:pt>
                <c:pt idx="9">
                  <c:v>15827.924852432976</c:v>
                </c:pt>
                <c:pt idx="10">
                  <c:v>5749.2163964477131</c:v>
                </c:pt>
                <c:pt idx="11">
                  <c:v>14573.545144927974</c:v>
                </c:pt>
                <c:pt idx="12">
                  <c:v>947.77580355610758</c:v>
                </c:pt>
                <c:pt idx="13">
                  <c:v>41924.280604389773</c:v>
                </c:pt>
                <c:pt idx="14">
                  <c:v>52144.563072260942</c:v>
                </c:pt>
                <c:pt idx="15">
                  <c:v>21044.583096717481</c:v>
                </c:pt>
                <c:pt idx="16">
                  <c:v>10944.511261962924</c:v>
                </c:pt>
                <c:pt idx="18">
                  <c:v>2596.0438674885072</c:v>
                </c:pt>
                <c:pt idx="19">
                  <c:v>11839.992196083907</c:v>
                </c:pt>
                <c:pt idx="20">
                  <c:v>13387.522048646908</c:v>
                </c:pt>
                <c:pt idx="22">
                  <c:v>30488.936325097999</c:v>
                </c:pt>
                <c:pt idx="23">
                  <c:v>41859.881275890308</c:v>
                </c:pt>
                <c:pt idx="24">
                  <c:v>41933.500752698274</c:v>
                </c:pt>
                <c:pt idx="25">
                  <c:v>11208.314139221684</c:v>
                </c:pt>
                <c:pt idx="26">
                  <c:v>13001.952109590526</c:v>
                </c:pt>
                <c:pt idx="27">
                  <c:v>10073.156764898486</c:v>
                </c:pt>
                <c:pt idx="29">
                  <c:v>31510.512119615745</c:v>
                </c:pt>
                <c:pt idx="30">
                  <c:v>1239.6287768066104</c:v>
                </c:pt>
                <c:pt idx="31">
                  <c:v>38389.376008897234</c:v>
                </c:pt>
                <c:pt idx="32">
                  <c:v>7676.3531407662085</c:v>
                </c:pt>
                <c:pt idx="33">
                  <c:v>36071.904285609337</c:v>
                </c:pt>
                <c:pt idx="34">
                  <c:v>18347.107456483081</c:v>
                </c:pt>
                <c:pt idx="35">
                  <c:v>34778.398605621245</c:v>
                </c:pt>
                <c:pt idx="36">
                  <c:v>3732.1072632911009</c:v>
                </c:pt>
                <c:pt idx="37">
                  <c:v>25475.391310867046</c:v>
                </c:pt>
                <c:pt idx="38">
                  <c:v>7107.305990144785</c:v>
                </c:pt>
                <c:pt idx="39">
                  <c:v>6159.4939318308043</c:v>
                </c:pt>
                <c:pt idx="40">
                  <c:v>4499.8632899351642</c:v>
                </c:pt>
                <c:pt idx="41">
                  <c:v>1630.8362655844355</c:v>
                </c:pt>
                <c:pt idx="42">
                  <c:v>22189.779746204436</c:v>
                </c:pt>
                <c:pt idx="43">
                  <c:v>9009.8226675552341</c:v>
                </c:pt>
                <c:pt idx="44">
                  <c:v>5138.3976738035672</c:v>
                </c:pt>
                <c:pt idx="45">
                  <c:v>42971.327879146418</c:v>
                </c:pt>
                <c:pt idx="47">
                  <c:v>14763.249411948364</c:v>
                </c:pt>
                <c:pt idx="48">
                  <c:v>34236.614369788862</c:v>
                </c:pt>
                <c:pt idx="49">
                  <c:v>8669.8645189924391</c:v>
                </c:pt>
                <c:pt idx="50">
                  <c:v>11538.503682571969</c:v>
                </c:pt>
                <c:pt idx="51">
                  <c:v>35314.547960653894</c:v>
                </c:pt>
                <c:pt idx="52">
                  <c:v>2189.0518982586541</c:v>
                </c:pt>
                <c:pt idx="53">
                  <c:v>31821.713769770035</c:v>
                </c:pt>
                <c:pt idx="54">
                  <c:v>6896.9092814569904</c:v>
                </c:pt>
                <c:pt idx="55">
                  <c:v>1383.7185692111639</c:v>
                </c:pt>
                <c:pt idx="56">
                  <c:v>16177.914779765204</c:v>
                </c:pt>
                <c:pt idx="57">
                  <c:v>1630.679505052371</c:v>
                </c:pt>
                <c:pt idx="59">
                  <c:v>985.12112738974338</c:v>
                </c:pt>
                <c:pt idx="60">
                  <c:v>16483.340730698397</c:v>
                </c:pt>
                <c:pt idx="61">
                  <c:v>752.79759465248128</c:v>
                </c:pt>
                <c:pt idx="62">
                  <c:v>22280.148430790705</c:v>
                </c:pt>
                <c:pt idx="63">
                  <c:v>899.43647144300417</c:v>
                </c:pt>
                <c:pt idx="64">
                  <c:v>5534.7206691334532</c:v>
                </c:pt>
                <c:pt idx="65">
                  <c:v>4368.1480877298318</c:v>
                </c:pt>
                <c:pt idx="66">
                  <c:v>42486.157788507451</c:v>
                </c:pt>
                <c:pt idx="67">
                  <c:v>64839.223406026453</c:v>
                </c:pt>
                <c:pt idx="68">
                  <c:v>2155.265892139174</c:v>
                </c:pt>
                <c:pt idx="69">
                  <c:v>32195.316548205257</c:v>
                </c:pt>
                <c:pt idx="70">
                  <c:v>17935.199316945465</c:v>
                </c:pt>
                <c:pt idx="71">
                  <c:v>11103.350468539989</c:v>
                </c:pt>
                <c:pt idx="72">
                  <c:v>6109.7593293108439</c:v>
                </c:pt>
                <c:pt idx="73">
                  <c:v>25447.646077658985</c:v>
                </c:pt>
                <c:pt idx="74">
                  <c:v>7097.4177172935733</c:v>
                </c:pt>
                <c:pt idx="75">
                  <c:v>17707.87392742436</c:v>
                </c:pt>
                <c:pt idx="76">
                  <c:v>3607.09643655539</c:v>
                </c:pt>
                <c:pt idx="77">
                  <c:v>2211.5226404478808</c:v>
                </c:pt>
                <c:pt idx="79">
                  <c:v>1610.1290328145301</c:v>
                </c:pt>
                <c:pt idx="80">
                  <c:v>7571.8564552357057</c:v>
                </c:pt>
                <c:pt idx="81">
                  <c:v>42022.335037405726</c:v>
                </c:pt>
                <c:pt idx="83">
                  <c:v>13976.370622178825</c:v>
                </c:pt>
                <c:pt idx="85">
                  <c:v>10735.68437196221</c:v>
                </c:pt>
                <c:pt idx="86">
                  <c:v>18186.035053368949</c:v>
                </c:pt>
                <c:pt idx="87">
                  <c:v>1684.5811556225201</c:v>
                </c:pt>
                <c:pt idx="88">
                  <c:v>1357.4637278854218</c:v>
                </c:pt>
                <c:pt idx="89">
                  <c:v>18548.986987536624</c:v>
                </c:pt>
                <c:pt idx="90">
                  <c:v>51755.214840645211</c:v>
                </c:pt>
                <c:pt idx="92">
                  <c:v>12252.148940718595</c:v>
                </c:pt>
                <c:pt idx="93">
                  <c:v>3043.0402805104864</c:v>
                </c:pt>
                <c:pt idx="94">
                  <c:v>1695.8941417945334</c:v>
                </c:pt>
              </c:numCache>
            </c:numRef>
          </c:yVal>
        </c:ser>
        <c:dLbls/>
        <c:axId val="238993408"/>
        <c:axId val="238995328"/>
      </c:scatterChart>
      <c:valAx>
        <c:axId val="238993408"/>
        <c:scaling>
          <c:orientation val="minMax"/>
          <c:max val="15"/>
          <c:min val="0"/>
        </c:scaling>
        <c:axPos val="b"/>
        <c:title>
          <c:tx>
            <c:rich>
              <a:bodyPr/>
              <a:lstStyle/>
              <a:p>
                <a:pPr algn="ctr" rtl="0">
                  <a:defRPr/>
                </a:pPr>
                <a:r>
                  <a:rPr lang="hu-HU"/>
                  <a:t>Education</a:t>
                </a:r>
              </a:p>
            </c:rich>
          </c:tx>
          <c:layout>
            <c:manualLayout>
              <c:xMode val="edge"/>
              <c:yMode val="edge"/>
              <c:x val="0.44770947344889994"/>
              <c:y val="0.91748307291666553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995328"/>
        <c:crosses val="autoZero"/>
        <c:crossBetween val="midCat"/>
      </c:valAx>
      <c:valAx>
        <c:axId val="238995328"/>
        <c:scaling>
          <c:orientation val="minMax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Economic development</a:t>
                </a:r>
              </a:p>
            </c:rich>
          </c:tx>
          <c:layout>
            <c:manualLayout>
              <c:xMode val="edge"/>
              <c:yMode val="edge"/>
              <c:x val="4.1997368385373142E-3"/>
              <c:y val="0.14101215277777801"/>
            </c:manualLayout>
          </c:layout>
        </c:title>
        <c:numFmt formatCode="0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8993408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noFill/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9992499997519841"/>
          <c:y val="6.0633680555555763E-2"/>
          <c:w val="0.75100124041046412"/>
          <c:h val="0.75653776041666576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3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2.9444534975073197E-2"/>
                  <c:y val="-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AUT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2.5238172835777031E-2"/>
                  <c:y val="-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BEL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6.3095432089442502E-2"/>
                  <c:y val="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BGR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1.6825448557184743E-2"/>
                  <c:y val="-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CHN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6.7301794228738804E-2"/>
                  <c:y val="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HRV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-8.412724278592347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CYP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8.4127242785923539E-3"/>
                  <c:y val="-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CZE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2.9444534975073197E-2"/>
                  <c:y val="1.62840067546573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DNK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1.26190864178885E-2"/>
                  <c:y val="2.714001125776215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EST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0"/>
                  <c:y val="-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FIN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-1.6825448557184666E-2"/>
                  <c:y val="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FRA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8.8333604925219508E-2"/>
                  <c:y val="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DEU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-1.6825448557184666E-2"/>
                  <c:y val="-1.62840067546573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GRC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2.1031810696480878E-2"/>
                  <c:y val="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HUN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8.4127242785923539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IRL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hu-HU"/>
                      <a:t>ITA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1.682544855718466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JPN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0.10936541562170032"/>
                  <c:y val="-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LVA</a:t>
                    </a:r>
                  </a:p>
                </c:rich>
              </c:tx>
              <c:showVal val="1"/>
            </c:dLbl>
            <c:dLbl>
              <c:idx val="18"/>
              <c:layout>
                <c:manualLayout>
                  <c:x val="-1.2619086417888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LTU</a:t>
                    </a:r>
                  </a:p>
                </c:rich>
              </c:tx>
              <c:showVal val="1"/>
            </c:dLbl>
            <c:dLbl>
              <c:idx val="19"/>
              <c:tx>
                <c:rich>
                  <a:bodyPr/>
                  <a:lstStyle/>
                  <a:p>
                    <a:r>
                      <a:rPr lang="hu-HU"/>
                      <a:t>LUX</a:t>
                    </a:r>
                  </a:p>
                </c:rich>
              </c:tx>
              <c:showVal val="1"/>
            </c:dLbl>
            <c:dLbl>
              <c:idx val="20"/>
              <c:layout>
                <c:manualLayout>
                  <c:x val="-3.7857590463282804E-2"/>
                  <c:y val="-4.342444541417149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MLT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-4.2063952602578926E-2"/>
                  <c:y val="-3.799644316261914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NLD</a:t>
                    </a:r>
                  </a:p>
                </c:rich>
              </c:tx>
              <c:showVal val="1"/>
            </c:dLbl>
            <c:dLbl>
              <c:idx val="22"/>
              <c:tx>
                <c:rich>
                  <a:bodyPr/>
                  <a:lstStyle/>
                  <a:p>
                    <a:r>
                      <a:rPr lang="hu-HU"/>
                      <a:t>NOR</a:t>
                    </a:r>
                  </a:p>
                </c:rich>
              </c:tx>
              <c:showVal val="1"/>
            </c:dLbl>
            <c:dLbl>
              <c:idx val="23"/>
              <c:layout>
                <c:manualLayout>
                  <c:x val="-2.5238172835777031E-2"/>
                  <c:y val="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POL</a:t>
                    </a:r>
                  </a:p>
                </c:rich>
              </c:tx>
              <c:showVal val="1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hu-HU"/>
                      <a:t>PRT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0.11777813990029266"/>
                  <c:y val="2.714001125776215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ROM</a:t>
                    </a:r>
                  </a:p>
                </c:rich>
              </c:tx>
              <c:showVal val="1"/>
            </c:dLbl>
            <c:dLbl>
              <c:idx val="26"/>
              <c:layout>
                <c:manualLayout>
                  <c:x val="-0.11357177776099661"/>
                  <c:y val="-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SVK</a:t>
                    </a:r>
                  </a:p>
                </c:rich>
              </c:tx>
              <c:showVal val="1"/>
            </c:dLbl>
            <c:dLbl>
              <c:idx val="27"/>
              <c:layout>
                <c:manualLayout>
                  <c:x val="-2.1031810696480878E-2"/>
                  <c:y val="-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SVN</a:t>
                    </a:r>
                  </a:p>
                </c:rich>
              </c:tx>
              <c:showVal val="1"/>
            </c:dLbl>
            <c:dLbl>
              <c:idx val="28"/>
              <c:layout/>
              <c:tx>
                <c:rich>
                  <a:bodyPr/>
                  <a:lstStyle/>
                  <a:p>
                    <a:r>
                      <a:rPr lang="hu-HU"/>
                      <a:t>KOR</a:t>
                    </a:r>
                  </a:p>
                </c:rich>
              </c:tx>
              <c:showVal val="1"/>
            </c:dLbl>
            <c:dLbl>
              <c:idx val="29"/>
              <c:layout>
                <c:manualLayout>
                  <c:x val="-8.4127242785923539E-3"/>
                  <c:y val="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ESP</a:t>
                    </a:r>
                  </a:p>
                </c:rich>
              </c:tx>
              <c:showVal val="1"/>
            </c:dLbl>
            <c:dLbl>
              <c:idx val="30"/>
              <c:layout>
                <c:manualLayout>
                  <c:x val="-3.7857259253665496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SWE</a:t>
                    </a:r>
                  </a:p>
                </c:rich>
              </c:tx>
              <c:showVal val="1"/>
            </c:dLbl>
            <c:dLbl>
              <c:idx val="31"/>
              <c:layout>
                <c:manualLayout>
                  <c:x val="-2.1031810696480878E-2"/>
                  <c:y val="-1.085600450310483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CHE</a:t>
                    </a:r>
                  </a:p>
                </c:rich>
              </c:tx>
              <c:showVal val="1"/>
            </c:dLbl>
            <c:dLbl>
              <c:idx val="32"/>
              <c:layout>
                <c:manualLayout>
                  <c:x val="-2.523817283577703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GBR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0.11777813990029259"/>
                  <c:y val="-1.085600450310483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USA</a:t>
                    </a:r>
                  </a:p>
                </c:rich>
              </c:tx>
              <c:showVal val="1"/>
            </c:dLbl>
            <c:showVal val="1"/>
          </c:dLbls>
          <c:trendline>
            <c:spPr>
              <a:ln w="28575">
                <a:solidFill>
                  <a:schemeClr val="accent6"/>
                </a:solidFill>
              </a:ln>
            </c:spPr>
            <c:trendlineType val="linear"/>
          </c:trendline>
          <c:xVal>
            <c:numRef>
              <c:f>'c4-14'!$C$17:$C$50</c:f>
              <c:numCache>
                <c:formatCode>#,##0.0</c:formatCode>
                <c:ptCount val="34"/>
                <c:pt idx="0">
                  <c:v>2.8</c:v>
                </c:pt>
                <c:pt idx="1">
                  <c:v>2.1</c:v>
                </c:pt>
                <c:pt idx="2">
                  <c:v>0.6</c:v>
                </c:pt>
                <c:pt idx="3" formatCode="#,##0.00">
                  <c:v>1.76</c:v>
                </c:pt>
                <c:pt idx="4" formatCode="#,##0.00">
                  <c:v>0.75</c:v>
                </c:pt>
                <c:pt idx="5">
                  <c:v>0.5</c:v>
                </c:pt>
                <c:pt idx="6">
                  <c:v>1.4</c:v>
                </c:pt>
                <c:pt idx="7" formatCode="#,##0">
                  <c:v>3</c:v>
                </c:pt>
                <c:pt idx="8" formatCode="#,##0.00">
                  <c:v>1.62</c:v>
                </c:pt>
                <c:pt idx="9">
                  <c:v>3.9</c:v>
                </c:pt>
                <c:pt idx="10" formatCode="#,##0.00">
                  <c:v>2.2400000000000002</c:v>
                </c:pt>
                <c:pt idx="11">
                  <c:v>2.8</c:v>
                </c:pt>
                <c:pt idx="12" formatCode="General">
                  <c:v>0.69</c:v>
                </c:pt>
                <c:pt idx="13" formatCode="#,##0.00">
                  <c:v>1.17</c:v>
                </c:pt>
                <c:pt idx="14" formatCode="#,##0.00">
                  <c:v>1.69</c:v>
                </c:pt>
                <c:pt idx="15" formatCode="#,##0.00">
                  <c:v>1.26</c:v>
                </c:pt>
                <c:pt idx="16" formatCode="#,##0.00">
                  <c:v>3.25</c:v>
                </c:pt>
                <c:pt idx="17">
                  <c:v>0.6</c:v>
                </c:pt>
                <c:pt idx="18" formatCode="#,##0.00">
                  <c:v>0.79</c:v>
                </c:pt>
                <c:pt idx="20" formatCode="#,##0.00">
                  <c:v>0.66</c:v>
                </c:pt>
                <c:pt idx="21" formatCode="#,##0.00">
                  <c:v>1.86</c:v>
                </c:pt>
                <c:pt idx="23" formatCode="#,##0.00">
                  <c:v>0.74</c:v>
                </c:pt>
                <c:pt idx="24" formatCode="#,##0.00">
                  <c:v>1.59</c:v>
                </c:pt>
                <c:pt idx="25" formatCode="#,##0.00">
                  <c:v>0.46</c:v>
                </c:pt>
                <c:pt idx="26" formatCode="#,##0.00">
                  <c:v>0.63</c:v>
                </c:pt>
                <c:pt idx="27">
                  <c:v>2.1</c:v>
                </c:pt>
                <c:pt idx="28" formatCode="#,##0.00">
                  <c:v>3.74</c:v>
                </c:pt>
                <c:pt idx="29">
                  <c:v>1.4</c:v>
                </c:pt>
                <c:pt idx="30" formatCode="#,##0.00">
                  <c:v>3.39</c:v>
                </c:pt>
                <c:pt idx="31" formatCode="General">
                  <c:v>2.87</c:v>
                </c:pt>
                <c:pt idx="32" formatCode="#,##0.00">
                  <c:v>1.77</c:v>
                </c:pt>
                <c:pt idx="33" formatCode="#,##0.00">
                  <c:v>2.73</c:v>
                </c:pt>
              </c:numCache>
            </c:numRef>
          </c:xVal>
          <c:yVal>
            <c:numRef>
              <c:f>'c4-14'!$B$17:$B$50</c:f>
              <c:numCache>
                <c:formatCode>0</c:formatCode>
                <c:ptCount val="34"/>
                <c:pt idx="0">
                  <c:v>44167.51630033736</c:v>
                </c:pt>
                <c:pt idx="1">
                  <c:v>40338.146066830173</c:v>
                </c:pt>
                <c:pt idx="2">
                  <c:v>15940.543776706736</c:v>
                </c:pt>
                <c:pt idx="3">
                  <c:v>11903.596338580222</c:v>
                </c:pt>
                <c:pt idx="4">
                  <c:v>20904.093055272879</c:v>
                </c:pt>
                <c:pt idx="5">
                  <c:v>30488.936325097999</c:v>
                </c:pt>
                <c:pt idx="6">
                  <c:v>27344.270364134052</c:v>
                </c:pt>
                <c:pt idx="7">
                  <c:v>42789.618422360698</c:v>
                </c:pt>
                <c:pt idx="8">
                  <c:v>25048.686508257611</c:v>
                </c:pt>
                <c:pt idx="9">
                  <c:v>38250.659696246446</c:v>
                </c:pt>
                <c:pt idx="10">
                  <c:v>36907.270344417855</c:v>
                </c:pt>
                <c:pt idx="11">
                  <c:v>43331.696156909464</c:v>
                </c:pt>
                <c:pt idx="12">
                  <c:v>25650.960347533513</c:v>
                </c:pt>
                <c:pt idx="13">
                  <c:v>22189.779746204436</c:v>
                </c:pt>
                <c:pt idx="14">
                  <c:v>43304.25333761864</c:v>
                </c:pt>
                <c:pt idx="15">
                  <c:v>34302.627184085752</c:v>
                </c:pt>
                <c:pt idx="16">
                  <c:v>36315.450895756687</c:v>
                </c:pt>
                <c:pt idx="17">
                  <c:v>21380.59744502154</c:v>
                </c:pt>
                <c:pt idx="18">
                  <c:v>23876.26781885379</c:v>
                </c:pt>
                <c:pt idx="20">
                  <c:v>28385.176763638392</c:v>
                </c:pt>
                <c:pt idx="21">
                  <c:v>43403.716818921086</c:v>
                </c:pt>
                <c:pt idx="23">
                  <c:v>23274.802863844179</c:v>
                </c:pt>
                <c:pt idx="24">
                  <c:v>25892.437204609774</c:v>
                </c:pt>
                <c:pt idx="25">
                  <c:v>18634.798710869662</c:v>
                </c:pt>
                <c:pt idx="26">
                  <c:v>25333.234554833289</c:v>
                </c:pt>
                <c:pt idx="27">
                  <c:v>27915.423507623604</c:v>
                </c:pt>
                <c:pt idx="28">
                  <c:v>33139.58203347677</c:v>
                </c:pt>
                <c:pt idx="29">
                  <c:v>32103.483383029707</c:v>
                </c:pt>
                <c:pt idx="30">
                  <c:v>43454.78016791663</c:v>
                </c:pt>
                <c:pt idx="31">
                  <c:v>53705.27779592952</c:v>
                </c:pt>
                <c:pt idx="32">
                  <c:v>36209.353397202365</c:v>
                </c:pt>
                <c:pt idx="33">
                  <c:v>53142.889630515485</c:v>
                </c:pt>
              </c:numCache>
            </c:numRef>
          </c:yVal>
        </c:ser>
        <c:dLbls/>
        <c:axId val="239074304"/>
        <c:axId val="239150208"/>
      </c:scatterChart>
      <c:valAx>
        <c:axId val="239074304"/>
        <c:scaling>
          <c:orientation val="minMax"/>
          <c:max val="4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K+F kiadások</a:t>
                </a:r>
              </a:p>
            </c:rich>
          </c:tx>
          <c:layout>
            <c:manualLayout>
              <c:xMode val="edge"/>
              <c:yMode val="edge"/>
              <c:x val="0.42246045716285058"/>
              <c:y val="0.91748307291666553"/>
            </c:manualLayout>
          </c:layout>
        </c:title>
        <c:numFmt formatCode="#,##0.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9150208"/>
        <c:crosses val="autoZero"/>
        <c:crossBetween val="midCat"/>
        <c:majorUnit val="0.5"/>
      </c:valAx>
      <c:valAx>
        <c:axId val="239150208"/>
        <c:scaling>
          <c:orientation val="minMax"/>
        </c:scaling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Fejlettség</a:t>
                </a:r>
              </a:p>
            </c:rich>
          </c:tx>
          <c:layout>
            <c:manualLayout>
              <c:xMode val="edge"/>
              <c:yMode val="edge"/>
              <c:x val="0"/>
              <c:y val="0.30086458333333505"/>
            </c:manualLayout>
          </c:layout>
        </c:title>
        <c:numFmt formatCode="0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39074304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noFill/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9992499997519841"/>
          <c:y val="6.0633680555555784E-2"/>
          <c:w val="0.75100124041046434"/>
          <c:h val="0.75653776041666543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3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2.9444534975073208E-2"/>
                  <c:y val="-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AUT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2.5238172835777041E-2"/>
                  <c:y val="-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BEL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6.3095432089442502E-2"/>
                  <c:y val="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BGR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1.6825448557184743E-2"/>
                  <c:y val="-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CHN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6.7301794228738845E-2"/>
                  <c:y val="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HRV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-8.4127242785923539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CYP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8.4127242785923626E-3"/>
                  <c:y val="-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CZE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2.9444534975073208E-2"/>
                  <c:y val="1.628400675465731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DNK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1.26190864178885E-2"/>
                  <c:y val="2.714001125776215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EST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0"/>
                  <c:y val="-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FIN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-1.6825448557184666E-2"/>
                  <c:y val="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FRA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8.8333604925219508E-2"/>
                  <c:y val="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DEU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-1.6825448557184666E-2"/>
                  <c:y val="-1.628400675465731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GRC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2.1031810696480892E-2"/>
                  <c:y val="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HUN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8.4127242785923609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IRL</a:t>
                    </a:r>
                  </a:p>
                </c:rich>
              </c:tx>
              <c:showVal val="1"/>
            </c:dLbl>
            <c:dLbl>
              <c:idx val="15"/>
              <c:layout/>
              <c:tx>
                <c:rich>
                  <a:bodyPr/>
                  <a:lstStyle/>
                  <a:p>
                    <a:r>
                      <a:rPr lang="hu-HU"/>
                      <a:t>ITA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1.682544855718466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JPN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0.10936541562170032"/>
                  <c:y val="-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LVA</a:t>
                    </a:r>
                  </a:p>
                </c:rich>
              </c:tx>
              <c:showVal val="1"/>
            </c:dLbl>
            <c:dLbl>
              <c:idx val="18"/>
              <c:layout>
                <c:manualLayout>
                  <c:x val="-1.26190864178885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LTU</a:t>
                    </a:r>
                  </a:p>
                </c:rich>
              </c:tx>
              <c:showVal val="1"/>
            </c:dLbl>
            <c:dLbl>
              <c:idx val="19"/>
              <c:tx>
                <c:rich>
                  <a:bodyPr/>
                  <a:lstStyle/>
                  <a:p>
                    <a:r>
                      <a:rPr lang="hu-HU"/>
                      <a:t>LUX</a:t>
                    </a:r>
                  </a:p>
                </c:rich>
              </c:tx>
              <c:showVal val="1"/>
            </c:dLbl>
            <c:dLbl>
              <c:idx val="20"/>
              <c:layout>
                <c:manualLayout>
                  <c:x val="-3.7857590463282811E-2"/>
                  <c:y val="-4.3424445414171495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MLT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-4.2063952602578926E-2"/>
                  <c:y val="-3.799644316261915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NLD</a:t>
                    </a:r>
                  </a:p>
                </c:rich>
              </c:tx>
              <c:showVal val="1"/>
            </c:dLbl>
            <c:dLbl>
              <c:idx val="22"/>
              <c:tx>
                <c:rich>
                  <a:bodyPr/>
                  <a:lstStyle/>
                  <a:p>
                    <a:r>
                      <a:rPr lang="hu-HU"/>
                      <a:t>NOR</a:t>
                    </a:r>
                  </a:p>
                </c:rich>
              </c:tx>
              <c:showVal val="1"/>
            </c:dLbl>
            <c:dLbl>
              <c:idx val="23"/>
              <c:layout>
                <c:manualLayout>
                  <c:x val="-2.5238172835777041E-2"/>
                  <c:y val="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POL</a:t>
                    </a:r>
                  </a:p>
                </c:rich>
              </c:tx>
              <c:showVal val="1"/>
            </c:dLbl>
            <c:dLbl>
              <c:idx val="24"/>
              <c:layout/>
              <c:tx>
                <c:rich>
                  <a:bodyPr/>
                  <a:lstStyle/>
                  <a:p>
                    <a:r>
                      <a:rPr lang="hu-HU"/>
                      <a:t>PRT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0.11777813990029266"/>
                  <c:y val="2.714001125776215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ROM</a:t>
                    </a:r>
                  </a:p>
                </c:rich>
              </c:tx>
              <c:showVal val="1"/>
            </c:dLbl>
            <c:dLbl>
              <c:idx val="26"/>
              <c:layout>
                <c:manualLayout>
                  <c:x val="-0.11357177776099664"/>
                  <c:y val="-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SVK</a:t>
                    </a:r>
                  </a:p>
                </c:rich>
              </c:tx>
              <c:showVal val="1"/>
            </c:dLbl>
            <c:dLbl>
              <c:idx val="27"/>
              <c:layout>
                <c:manualLayout>
                  <c:x val="-2.1031810696480892E-2"/>
                  <c:y val="-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SVN</a:t>
                    </a:r>
                  </a:p>
                </c:rich>
              </c:tx>
              <c:showVal val="1"/>
            </c:dLbl>
            <c:dLbl>
              <c:idx val="28"/>
              <c:layout/>
              <c:tx>
                <c:rich>
                  <a:bodyPr/>
                  <a:lstStyle/>
                  <a:p>
                    <a:r>
                      <a:rPr lang="hu-HU"/>
                      <a:t>KOR</a:t>
                    </a:r>
                  </a:p>
                </c:rich>
              </c:tx>
              <c:showVal val="1"/>
            </c:dLbl>
            <c:dLbl>
              <c:idx val="29"/>
              <c:layout>
                <c:manualLayout>
                  <c:x val="-8.4127242785923626E-3"/>
                  <c:y val="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ESP</a:t>
                    </a:r>
                  </a:p>
                </c:rich>
              </c:tx>
              <c:showVal val="1"/>
            </c:dLbl>
            <c:dLbl>
              <c:idx val="30"/>
              <c:layout>
                <c:manualLayout>
                  <c:x val="-3.7857259253665496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SWE</a:t>
                    </a:r>
                  </a:p>
                </c:rich>
              </c:tx>
              <c:showVal val="1"/>
            </c:dLbl>
            <c:dLbl>
              <c:idx val="31"/>
              <c:layout>
                <c:manualLayout>
                  <c:x val="-2.1031810696480892E-2"/>
                  <c:y val="-1.085600450310483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CHE</a:t>
                    </a:r>
                  </a:p>
                </c:rich>
              </c:tx>
              <c:showVal val="1"/>
            </c:dLbl>
            <c:dLbl>
              <c:idx val="32"/>
              <c:layout>
                <c:manualLayout>
                  <c:x val="-2.523817283577704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GBR</a:t>
                    </a:r>
                  </a:p>
                </c:rich>
              </c:tx>
              <c:showVal val="1"/>
            </c:dLbl>
            <c:dLbl>
              <c:idx val="33"/>
              <c:layout>
                <c:manualLayout>
                  <c:x val="-0.11777813990029259"/>
                  <c:y val="-1.0856004503104838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USA</a:t>
                    </a:r>
                  </a:p>
                </c:rich>
              </c:tx>
              <c:showVal val="1"/>
            </c:dLbl>
            <c:showVal val="1"/>
          </c:dLbls>
          <c:trendline>
            <c:spPr>
              <a:ln w="28575">
                <a:solidFill>
                  <a:schemeClr val="accent6"/>
                </a:solidFill>
              </a:ln>
            </c:spPr>
            <c:trendlineType val="linear"/>
          </c:trendline>
          <c:xVal>
            <c:numRef>
              <c:f>'c4-14'!$C$17:$C$50</c:f>
              <c:numCache>
                <c:formatCode>#,##0.0</c:formatCode>
                <c:ptCount val="34"/>
                <c:pt idx="0">
                  <c:v>2.8</c:v>
                </c:pt>
                <c:pt idx="1">
                  <c:v>2.1</c:v>
                </c:pt>
                <c:pt idx="2">
                  <c:v>0.6</c:v>
                </c:pt>
                <c:pt idx="3" formatCode="#,##0.00">
                  <c:v>1.76</c:v>
                </c:pt>
                <c:pt idx="4" formatCode="#,##0.00">
                  <c:v>0.75</c:v>
                </c:pt>
                <c:pt idx="5">
                  <c:v>0.5</c:v>
                </c:pt>
                <c:pt idx="6">
                  <c:v>1.4</c:v>
                </c:pt>
                <c:pt idx="7" formatCode="#,##0">
                  <c:v>3</c:v>
                </c:pt>
                <c:pt idx="8" formatCode="#,##0.00">
                  <c:v>1.62</c:v>
                </c:pt>
                <c:pt idx="9">
                  <c:v>3.9</c:v>
                </c:pt>
                <c:pt idx="10" formatCode="#,##0.00">
                  <c:v>2.2400000000000002</c:v>
                </c:pt>
                <c:pt idx="11">
                  <c:v>2.8</c:v>
                </c:pt>
                <c:pt idx="12" formatCode="General">
                  <c:v>0.69</c:v>
                </c:pt>
                <c:pt idx="13" formatCode="#,##0.00">
                  <c:v>1.17</c:v>
                </c:pt>
                <c:pt idx="14" formatCode="#,##0.00">
                  <c:v>1.69</c:v>
                </c:pt>
                <c:pt idx="15" formatCode="#,##0.00">
                  <c:v>1.26</c:v>
                </c:pt>
                <c:pt idx="16" formatCode="#,##0.00">
                  <c:v>3.25</c:v>
                </c:pt>
                <c:pt idx="17">
                  <c:v>0.6</c:v>
                </c:pt>
                <c:pt idx="18" formatCode="#,##0.00">
                  <c:v>0.79</c:v>
                </c:pt>
                <c:pt idx="20" formatCode="#,##0.00">
                  <c:v>0.66</c:v>
                </c:pt>
                <c:pt idx="21" formatCode="#,##0.00">
                  <c:v>1.86</c:v>
                </c:pt>
                <c:pt idx="23" formatCode="#,##0.00">
                  <c:v>0.74</c:v>
                </c:pt>
                <c:pt idx="24" formatCode="#,##0.00">
                  <c:v>1.59</c:v>
                </c:pt>
                <c:pt idx="25" formatCode="#,##0.00">
                  <c:v>0.46</c:v>
                </c:pt>
                <c:pt idx="26" formatCode="#,##0.00">
                  <c:v>0.63</c:v>
                </c:pt>
                <c:pt idx="27">
                  <c:v>2.1</c:v>
                </c:pt>
                <c:pt idx="28" formatCode="#,##0.00">
                  <c:v>3.74</c:v>
                </c:pt>
                <c:pt idx="29">
                  <c:v>1.4</c:v>
                </c:pt>
                <c:pt idx="30" formatCode="#,##0.00">
                  <c:v>3.39</c:v>
                </c:pt>
                <c:pt idx="31" formatCode="General">
                  <c:v>2.87</c:v>
                </c:pt>
                <c:pt idx="32" formatCode="#,##0.00">
                  <c:v>1.77</c:v>
                </c:pt>
                <c:pt idx="33" formatCode="#,##0.00">
                  <c:v>2.73</c:v>
                </c:pt>
              </c:numCache>
            </c:numRef>
          </c:xVal>
          <c:yVal>
            <c:numRef>
              <c:f>'c4-14'!$B$17:$B$50</c:f>
              <c:numCache>
                <c:formatCode>0</c:formatCode>
                <c:ptCount val="34"/>
                <c:pt idx="0">
                  <c:v>44167.51630033736</c:v>
                </c:pt>
                <c:pt idx="1">
                  <c:v>40338.146066830173</c:v>
                </c:pt>
                <c:pt idx="2">
                  <c:v>15940.543776706736</c:v>
                </c:pt>
                <c:pt idx="3">
                  <c:v>11903.596338580222</c:v>
                </c:pt>
                <c:pt idx="4">
                  <c:v>20904.093055272879</c:v>
                </c:pt>
                <c:pt idx="5">
                  <c:v>30488.936325097999</c:v>
                </c:pt>
                <c:pt idx="6">
                  <c:v>27344.270364134052</c:v>
                </c:pt>
                <c:pt idx="7">
                  <c:v>42789.618422360698</c:v>
                </c:pt>
                <c:pt idx="8">
                  <c:v>25048.686508257611</c:v>
                </c:pt>
                <c:pt idx="9">
                  <c:v>38250.659696246446</c:v>
                </c:pt>
                <c:pt idx="10">
                  <c:v>36907.270344417855</c:v>
                </c:pt>
                <c:pt idx="11">
                  <c:v>43331.696156909464</c:v>
                </c:pt>
                <c:pt idx="12">
                  <c:v>25650.960347533513</c:v>
                </c:pt>
                <c:pt idx="13">
                  <c:v>22189.779746204436</c:v>
                </c:pt>
                <c:pt idx="14">
                  <c:v>43304.25333761864</c:v>
                </c:pt>
                <c:pt idx="15">
                  <c:v>34302.627184085752</c:v>
                </c:pt>
                <c:pt idx="16">
                  <c:v>36315.450895756687</c:v>
                </c:pt>
                <c:pt idx="17">
                  <c:v>21380.59744502154</c:v>
                </c:pt>
                <c:pt idx="18">
                  <c:v>23876.26781885379</c:v>
                </c:pt>
                <c:pt idx="20">
                  <c:v>28385.176763638392</c:v>
                </c:pt>
                <c:pt idx="21">
                  <c:v>43403.716818921086</c:v>
                </c:pt>
                <c:pt idx="23">
                  <c:v>23274.802863844179</c:v>
                </c:pt>
                <c:pt idx="24">
                  <c:v>25892.437204609774</c:v>
                </c:pt>
                <c:pt idx="25">
                  <c:v>18634.798710869662</c:v>
                </c:pt>
                <c:pt idx="26">
                  <c:v>25333.234554833289</c:v>
                </c:pt>
                <c:pt idx="27">
                  <c:v>27915.423507623604</c:v>
                </c:pt>
                <c:pt idx="28">
                  <c:v>33139.58203347677</c:v>
                </c:pt>
                <c:pt idx="29">
                  <c:v>32103.483383029707</c:v>
                </c:pt>
                <c:pt idx="30">
                  <c:v>43454.78016791663</c:v>
                </c:pt>
                <c:pt idx="31">
                  <c:v>53705.27779592952</c:v>
                </c:pt>
                <c:pt idx="32">
                  <c:v>36209.353397202365</c:v>
                </c:pt>
                <c:pt idx="33">
                  <c:v>53142.889630515485</c:v>
                </c:pt>
              </c:numCache>
            </c:numRef>
          </c:yVal>
        </c:ser>
        <c:dLbls/>
        <c:axId val="261855104"/>
        <c:axId val="261959680"/>
      </c:scatterChart>
      <c:valAx>
        <c:axId val="261855104"/>
        <c:scaling>
          <c:orientation val="minMax"/>
          <c:max val="4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R&amp;D expenditures</a:t>
                </a:r>
              </a:p>
            </c:rich>
          </c:tx>
          <c:layout>
            <c:manualLayout>
              <c:xMode val="edge"/>
              <c:yMode val="edge"/>
              <c:x val="0.42246045716285086"/>
              <c:y val="0.91748307291666531"/>
            </c:manualLayout>
          </c:layout>
        </c:title>
        <c:numFmt formatCode="#,##0.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1959680"/>
        <c:crosses val="autoZero"/>
        <c:crossBetween val="midCat"/>
        <c:majorUnit val="0.5"/>
      </c:valAx>
      <c:valAx>
        <c:axId val="261959680"/>
        <c:scaling>
          <c:orientation val="minMax"/>
        </c:scaling>
        <c:axPos val="l"/>
        <c:majorGridlines>
          <c:spPr>
            <a:ln w="9525"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Economic development</a:t>
                </a:r>
              </a:p>
            </c:rich>
          </c:tx>
          <c:layout>
            <c:manualLayout>
              <c:xMode val="edge"/>
              <c:yMode val="edge"/>
              <c:x val="0"/>
              <c:y val="0.11345138888888891"/>
            </c:manualLayout>
          </c:layout>
        </c:title>
        <c:numFmt formatCode="0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1855104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noFill/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0011382278896256"/>
          <c:y val="4.409722222222251E-2"/>
          <c:w val="0.75081241759670114"/>
          <c:h val="0.7785863715277778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0.10953818145387899"/>
                  <c:y val="-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BEL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0.11375118843287423"/>
                  <c:y val="3.7996015760866954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BGR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2.52780418739721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CZE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1.6852027915981369E-2"/>
                  <c:y val="-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DNK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2.1065034894976711E-2"/>
                  <c:y val="1.62840067546573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DEU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-1.263902093698610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EST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0.1011121674958881"/>
                  <c:y val="-2.171200900620974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IRL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8.0047132600911453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GRC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8.8473146558902066E-2"/>
                  <c:y val="-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ESP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0.11796419541186957"/>
                  <c:y val="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FRA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-9.2686153537897525E-2"/>
                  <c:y val="-4.342401801241944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HRV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9.6899160516893054E-2"/>
                  <c:y val="-4.885202026397190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ITA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-8.4260139579906846E-3"/>
                  <c:y val="1.62840067546573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CYP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4.2130069789953407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LVA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3.3704055831962725E-2"/>
                  <c:y val="5.428002251552430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LTU</a:t>
                    </a:r>
                  </a:p>
                </c:rich>
              </c:tx>
              <c:showVal val="1"/>
            </c:dLbl>
            <c:dLbl>
              <c:idx val="15"/>
              <c:tx>
                <c:rich>
                  <a:bodyPr/>
                  <a:lstStyle/>
                  <a:p>
                    <a:r>
                      <a:rPr lang="hu-HU"/>
                      <a:t>LUX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2.9491048852967494E-2"/>
                  <c:y val="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HUN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2.1065034894976711E-2"/>
                  <c:y val="1.62840067546573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MLT</a:t>
                    </a:r>
                  </a:p>
                </c:rich>
              </c:tx>
              <c:showVal val="1"/>
            </c:dLbl>
            <c:dLbl>
              <c:idx val="18"/>
              <c:layout>
                <c:manualLayout>
                  <c:x val="-9.2686153537897525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NLD</a:t>
                    </a:r>
                  </a:p>
                </c:rich>
              </c:tx>
              <c:showVal val="1"/>
            </c:dLbl>
            <c:dLbl>
              <c:idx val="19"/>
              <c:layout>
                <c:manualLayout>
                  <c:x val="-1.2639020936986019E-2"/>
                  <c:y val="-1.62840067546573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AUT</a:t>
                    </a:r>
                  </a:p>
                </c:rich>
              </c:tx>
              <c:showVal val="1"/>
            </c:dLbl>
            <c:dLbl>
              <c:idx val="20"/>
              <c:layout>
                <c:manualLayout>
                  <c:x val="-0.10532517447488368"/>
                  <c:y val="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POL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-1.6852027915981369E-2"/>
                  <c:y val="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PRT</a:t>
                    </a:r>
                  </a:p>
                </c:rich>
              </c:tx>
              <c:showVal val="1"/>
            </c:dLbl>
            <c:dLbl>
              <c:idx val="22"/>
              <c:layout>
                <c:manualLayout>
                  <c:x val="-0.13060321634885533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ROM</a:t>
                    </a:r>
                  </a:p>
                </c:rich>
              </c:tx>
              <c:showVal val="1"/>
            </c:dLbl>
            <c:dLbl>
              <c:idx val="23"/>
              <c:layout>
                <c:manualLayout>
                  <c:x val="-2.9491048852967418E-2"/>
                  <c:y val="-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SVN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8.8473146558902163E-2"/>
                  <c:y val="-5.428002251552430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SVK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2.1065034894976711E-2"/>
                  <c:y val="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FIN</a:t>
                    </a:r>
                  </a:p>
                </c:rich>
              </c:tx>
              <c:showVal val="1"/>
            </c:dLbl>
            <c:dLbl>
              <c:idx val="26"/>
              <c:layout>
                <c:manualLayout>
                  <c:x val="-1.2639020936986019E-2"/>
                  <c:y val="-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SWE</a:t>
                    </a:r>
                  </a:p>
                </c:rich>
              </c:tx>
              <c:showVal val="1"/>
            </c:dLbl>
            <c:dLbl>
              <c:idx val="27"/>
              <c:layout>
                <c:manualLayout>
                  <c:x val="-4.6343076768948763E-2"/>
                  <c:y val="5.428002251552430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GBR</a:t>
                    </a:r>
                  </a:p>
                </c:rich>
              </c:tx>
              <c:showVal val="1"/>
            </c:dLbl>
            <c:showVal val="1"/>
          </c:dLbls>
          <c:trendline>
            <c:spPr>
              <a:ln w="28575">
                <a:solidFill>
                  <a:schemeClr val="accent6"/>
                </a:solidFill>
              </a:ln>
            </c:spPr>
            <c:trendlineType val="linear"/>
          </c:trendline>
          <c:xVal>
            <c:numRef>
              <c:f>'c4-15'!$B$13:$B$40</c:f>
              <c:numCache>
                <c:formatCode>General</c:formatCode>
                <c:ptCount val="28"/>
                <c:pt idx="0">
                  <c:v>5.1310101553871545</c:v>
                </c:pt>
                <c:pt idx="1">
                  <c:v>4.1336831462252439</c:v>
                </c:pt>
                <c:pt idx="2">
                  <c:v>4.5665510450162792</c:v>
                </c:pt>
                <c:pt idx="3">
                  <c:v>5.4022939361466902</c:v>
                </c:pt>
                <c:pt idx="4">
                  <c:v>5.4560016543548908</c:v>
                </c:pt>
                <c:pt idx="5">
                  <c:v>4.6703518338352232</c:v>
                </c:pt>
                <c:pt idx="6">
                  <c:v>4.9172884295203083</c:v>
                </c:pt>
                <c:pt idx="7">
                  <c:v>4.0077332900787432</c:v>
                </c:pt>
                <c:pt idx="8">
                  <c:v>4.6013296214437389</c:v>
                </c:pt>
                <c:pt idx="9">
                  <c:v>5.13796159040551</c:v>
                </c:pt>
                <c:pt idx="10">
                  <c:v>4.1143218512564266</c:v>
                </c:pt>
                <c:pt idx="11">
                  <c:v>4.3849735508561158</c:v>
                </c:pt>
                <c:pt idx="12">
                  <c:v>4.3750859381937905</c:v>
                </c:pt>
                <c:pt idx="13">
                  <c:v>4.3127602443034787</c:v>
                </c:pt>
                <c:pt idx="14">
                  <c:v>4.4252551335548054</c:v>
                </c:pt>
                <c:pt idx="15">
                  <c:v>5.0091755230609047</c:v>
                </c:pt>
                <c:pt idx="16">
                  <c:v>4.3113010692299456</c:v>
                </c:pt>
                <c:pt idx="17">
                  <c:v>4.3417684542706318</c:v>
                </c:pt>
                <c:pt idx="18">
                  <c:v>5.403088571657511</c:v>
                </c:pt>
                <c:pt idx="19">
                  <c:v>5.1660988896281772</c:v>
                </c:pt>
                <c:pt idx="20">
                  <c:v>4.4060273106586942</c:v>
                </c:pt>
                <c:pt idx="21">
                  <c:v>4.4381846379128147</c:v>
                </c:pt>
                <c:pt idx="22">
                  <c:v>4.0992640928051891</c:v>
                </c:pt>
                <c:pt idx="23">
                  <c:v>4.3931359310348892</c:v>
                </c:pt>
                <c:pt idx="24">
                  <c:v>4.280914664448594</c:v>
                </c:pt>
                <c:pt idx="25">
                  <c:v>5.4824380818247791</c:v>
                </c:pt>
                <c:pt idx="26">
                  <c:v>5.5124112460208483</c:v>
                </c:pt>
                <c:pt idx="27">
                  <c:v>5.3710157734427986</c:v>
                </c:pt>
              </c:numCache>
            </c:numRef>
          </c:xVal>
          <c:yVal>
            <c:numRef>
              <c:f>'c4-15'!$C$13:$C$40</c:f>
              <c:numCache>
                <c:formatCode>General</c:formatCode>
                <c:ptCount val="28"/>
                <c:pt idx="0">
                  <c:v>43150.784313929631</c:v>
                </c:pt>
                <c:pt idx="1">
                  <c:v>6453.3752764538631</c:v>
                </c:pt>
                <c:pt idx="2">
                  <c:v>18950.335078982371</c:v>
                </c:pt>
                <c:pt idx="3">
                  <c:v>56410.832837563918</c:v>
                </c:pt>
                <c:pt idx="4">
                  <c:v>40407.96124773156</c:v>
                </c:pt>
                <c:pt idx="5">
                  <c:v>14295.030618844008</c:v>
                </c:pt>
                <c:pt idx="6">
                  <c:v>45916.682843997711</c:v>
                </c:pt>
                <c:pt idx="7">
                  <c:v>26379.530200311227</c:v>
                </c:pt>
                <c:pt idx="8">
                  <c:v>29732.437950236395</c:v>
                </c:pt>
                <c:pt idx="9">
                  <c:v>39448.098846883855</c:v>
                </c:pt>
                <c:pt idx="10">
                  <c:v>13326.598672953683</c:v>
                </c:pt>
                <c:pt idx="11">
                  <c:v>34673.495520304583</c:v>
                </c:pt>
                <c:pt idx="12">
                  <c:v>27889.0371779788</c:v>
                </c:pt>
                <c:pt idx="13">
                  <c:v>11446.508177371656</c:v>
                </c:pt>
                <c:pt idx="14">
                  <c:v>11722.014381030693</c:v>
                </c:pt>
                <c:pt idx="16">
                  <c:v>12750.298653537873</c:v>
                </c:pt>
                <c:pt idx="17">
                  <c:v>19695.25572390074</c:v>
                </c:pt>
                <c:pt idx="18">
                  <c:v>46773.353811010886</c:v>
                </c:pt>
                <c:pt idx="19">
                  <c:v>45016.703850033067</c:v>
                </c:pt>
                <c:pt idx="20">
                  <c:v>12303.661866908631</c:v>
                </c:pt>
                <c:pt idx="21">
                  <c:v>21653.001418594082</c:v>
                </c:pt>
                <c:pt idx="22">
                  <c:v>8139.146673356282</c:v>
                </c:pt>
                <c:pt idx="23">
                  <c:v>22897.938756335509</c:v>
                </c:pt>
                <c:pt idx="24">
                  <c:v>16151.090899963659</c:v>
                </c:pt>
                <c:pt idx="25">
                  <c:v>44134.048356837993</c:v>
                </c:pt>
                <c:pt idx="26">
                  <c:v>49376.822368218323</c:v>
                </c:pt>
                <c:pt idx="27">
                  <c:v>36572.500055113407</c:v>
                </c:pt>
              </c:numCache>
            </c:numRef>
          </c:yVal>
        </c:ser>
        <c:dLbls/>
        <c:axId val="262153344"/>
        <c:axId val="262155264"/>
      </c:scatterChart>
      <c:valAx>
        <c:axId val="262153344"/>
        <c:scaling>
          <c:orientation val="minMax"/>
          <c:max val="6"/>
          <c:min val="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Global </a:t>
                </a:r>
                <a:r>
                  <a:rPr lang="hu-HU" baseline="0"/>
                  <a:t> Competitveness  Index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33180070496055147"/>
              <c:y val="0.9174830729166658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155264"/>
        <c:crossesAt val="0"/>
        <c:crossBetween val="midCat"/>
        <c:majorUnit val="1"/>
      </c:valAx>
      <c:valAx>
        <c:axId val="262155264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Fejlettség</a:t>
                </a:r>
              </a:p>
            </c:rich>
          </c:tx>
          <c:layout>
            <c:manualLayout>
              <c:xMode val="edge"/>
              <c:yMode val="edge"/>
              <c:x val="0"/>
              <c:y val="0.28984027777777938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153344"/>
        <c:crossesAt val="-0.5"/>
        <c:crossBetween val="midCat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6071741032370933E-2"/>
          <c:y val="7.9884982638889004E-2"/>
          <c:w val="0.89732939632545961"/>
          <c:h val="0.53760894097222156"/>
        </c:manualLayout>
      </c:layout>
      <c:barChart>
        <c:barDir val="col"/>
        <c:grouping val="clustered"/>
        <c:ser>
          <c:idx val="1"/>
          <c:order val="0"/>
          <c:tx>
            <c:strRef>
              <c:f>'c4-2'!$C$14</c:f>
              <c:strCache>
                <c:ptCount val="1"/>
                <c:pt idx="0">
                  <c:v>Egy főre jutó kibocsátás változása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strRef>
              <c:f>'c4-2'!$D$16:$D$43</c:f>
              <c:strCache>
                <c:ptCount val="28"/>
                <c:pt idx="0">
                  <c:v>Letto.</c:v>
                </c:pt>
                <c:pt idx="1">
                  <c:v>Litvánia</c:v>
                </c:pt>
                <c:pt idx="2">
                  <c:v>Észto.</c:v>
                </c:pt>
                <c:pt idx="3">
                  <c:v>Lengyelo.</c:v>
                </c:pt>
                <c:pt idx="4">
                  <c:v>Szlovákia</c:v>
                </c:pt>
                <c:pt idx="5">
                  <c:v>Bulgária</c:v>
                </c:pt>
                <c:pt idx="6">
                  <c:v>Románia</c:v>
                </c:pt>
                <c:pt idx="7">
                  <c:v>Íro.</c:v>
                </c:pt>
                <c:pt idx="8">
                  <c:v>Horváto.</c:v>
                </c:pt>
                <c:pt idx="9">
                  <c:v>Cseho.</c:v>
                </c:pt>
                <c:pt idx="10">
                  <c:v>Magyaro.</c:v>
                </c:pt>
                <c:pt idx="11">
                  <c:v>Szlovénia</c:v>
                </c:pt>
                <c:pt idx="12">
                  <c:v>Svédo.</c:v>
                </c:pt>
                <c:pt idx="13">
                  <c:v>Málta</c:v>
                </c:pt>
                <c:pt idx="14">
                  <c:v>Finno.</c:v>
                </c:pt>
                <c:pt idx="15">
                  <c:v>Luxemburg</c:v>
                </c:pt>
                <c:pt idx="16">
                  <c:v>Egy. Kir.</c:v>
                </c:pt>
                <c:pt idx="17">
                  <c:v>Ausztria</c:v>
                </c:pt>
                <c:pt idx="18">
                  <c:v>Németo.</c:v>
                </c:pt>
                <c:pt idx="19">
                  <c:v>Hollandia</c:v>
                </c:pt>
                <c:pt idx="20">
                  <c:v>Spanyolo.</c:v>
                </c:pt>
                <c:pt idx="21">
                  <c:v>Belgium</c:v>
                </c:pt>
                <c:pt idx="22">
                  <c:v>Portugália</c:v>
                </c:pt>
                <c:pt idx="23">
                  <c:v>Franciao.</c:v>
                </c:pt>
                <c:pt idx="24">
                  <c:v>Görögo.</c:v>
                </c:pt>
                <c:pt idx="25">
                  <c:v>Dánia</c:v>
                </c:pt>
                <c:pt idx="26">
                  <c:v>Ciprus</c:v>
                </c:pt>
                <c:pt idx="27">
                  <c:v>Olaszo.</c:v>
                </c:pt>
              </c:strCache>
            </c:strRef>
          </c:cat>
          <c:val>
            <c:numRef>
              <c:f>'c4-2'!$C$16:$C$43</c:f>
              <c:numCache>
                <c:formatCode>General</c:formatCode>
                <c:ptCount val="28"/>
                <c:pt idx="0">
                  <c:v>191.3612622481071</c:v>
                </c:pt>
                <c:pt idx="1">
                  <c:v>189.85165634988323</c:v>
                </c:pt>
                <c:pt idx="2">
                  <c:v>156.25211852616349</c:v>
                </c:pt>
                <c:pt idx="3">
                  <c:v>119.51752989269534</c:v>
                </c:pt>
                <c:pt idx="4">
                  <c:v>107.09895347564671</c:v>
                </c:pt>
                <c:pt idx="5">
                  <c:v>89.59027459831367</c:v>
                </c:pt>
                <c:pt idx="6">
                  <c:v>87.487450462351404</c:v>
                </c:pt>
                <c:pt idx="7">
                  <c:v>69.957989544105004</c:v>
                </c:pt>
                <c:pt idx="8">
                  <c:v>58.572735934911492</c:v>
                </c:pt>
                <c:pt idx="9">
                  <c:v>56.319303551998416</c:v>
                </c:pt>
                <c:pt idx="10">
                  <c:v>54.816432444225967</c:v>
                </c:pt>
                <c:pt idx="11">
                  <c:v>53.739480154979788</c:v>
                </c:pt>
                <c:pt idx="12">
                  <c:v>48.477019850584043</c:v>
                </c:pt>
                <c:pt idx="13">
                  <c:v>44.511285084549058</c:v>
                </c:pt>
                <c:pt idx="14">
                  <c:v>41.93441103712172</c:v>
                </c:pt>
                <c:pt idx="15">
                  <c:v>37.722249962008561</c:v>
                </c:pt>
                <c:pt idx="16">
                  <c:v>37.000068254381546</c:v>
                </c:pt>
                <c:pt idx="17">
                  <c:v>36.273218496147337</c:v>
                </c:pt>
                <c:pt idx="18">
                  <c:v>29.78320238384066</c:v>
                </c:pt>
                <c:pt idx="19">
                  <c:v>29.217247235678144</c:v>
                </c:pt>
                <c:pt idx="20">
                  <c:v>29.065973772685851</c:v>
                </c:pt>
                <c:pt idx="21">
                  <c:v>25.171316197065536</c:v>
                </c:pt>
                <c:pt idx="22">
                  <c:v>22.184978098342285</c:v>
                </c:pt>
                <c:pt idx="23">
                  <c:v>19.730714485629747</c:v>
                </c:pt>
                <c:pt idx="24">
                  <c:v>19.467974072506621</c:v>
                </c:pt>
                <c:pt idx="25">
                  <c:v>18.230129303784921</c:v>
                </c:pt>
                <c:pt idx="26">
                  <c:v>4.1149151288479828</c:v>
                </c:pt>
                <c:pt idx="27">
                  <c:v>3.2490020005663638</c:v>
                </c:pt>
              </c:numCache>
            </c:numRef>
          </c:val>
        </c:ser>
        <c:ser>
          <c:idx val="0"/>
          <c:order val="1"/>
          <c:tx>
            <c:strRef>
              <c:f>'c4-2'!$B$14</c:f>
              <c:strCache>
                <c:ptCount val="1"/>
                <c:pt idx="0">
                  <c:v>Tőkeegységre jutó kibocsátás változása</c:v>
                </c:pt>
              </c:strCache>
            </c:strRef>
          </c:tx>
          <c:spPr>
            <a:solidFill>
              <a:srgbClr val="9C0000"/>
            </a:solidFill>
          </c:spPr>
          <c:cat>
            <c:strRef>
              <c:f>'c4-2'!$D$16:$D$43</c:f>
              <c:strCache>
                <c:ptCount val="28"/>
                <c:pt idx="0">
                  <c:v>Letto.</c:v>
                </c:pt>
                <c:pt idx="1">
                  <c:v>Litvánia</c:v>
                </c:pt>
                <c:pt idx="2">
                  <c:v>Észto.</c:v>
                </c:pt>
                <c:pt idx="3">
                  <c:v>Lengyelo.</c:v>
                </c:pt>
                <c:pt idx="4">
                  <c:v>Szlovákia</c:v>
                </c:pt>
                <c:pt idx="5">
                  <c:v>Bulgária</c:v>
                </c:pt>
                <c:pt idx="6">
                  <c:v>Románia</c:v>
                </c:pt>
                <c:pt idx="7">
                  <c:v>Íro.</c:v>
                </c:pt>
                <c:pt idx="8">
                  <c:v>Horváto.</c:v>
                </c:pt>
                <c:pt idx="9">
                  <c:v>Cseho.</c:v>
                </c:pt>
                <c:pt idx="10">
                  <c:v>Magyaro.</c:v>
                </c:pt>
                <c:pt idx="11">
                  <c:v>Szlovénia</c:v>
                </c:pt>
                <c:pt idx="12">
                  <c:v>Svédo.</c:v>
                </c:pt>
                <c:pt idx="13">
                  <c:v>Málta</c:v>
                </c:pt>
                <c:pt idx="14">
                  <c:v>Finno.</c:v>
                </c:pt>
                <c:pt idx="15">
                  <c:v>Luxemburg</c:v>
                </c:pt>
                <c:pt idx="16">
                  <c:v>Egy. Kir.</c:v>
                </c:pt>
                <c:pt idx="17">
                  <c:v>Ausztria</c:v>
                </c:pt>
                <c:pt idx="18">
                  <c:v>Németo.</c:v>
                </c:pt>
                <c:pt idx="19">
                  <c:v>Hollandia</c:v>
                </c:pt>
                <c:pt idx="20">
                  <c:v>Spanyolo.</c:v>
                </c:pt>
                <c:pt idx="21">
                  <c:v>Belgium</c:v>
                </c:pt>
                <c:pt idx="22">
                  <c:v>Portugália</c:v>
                </c:pt>
                <c:pt idx="23">
                  <c:v>Franciao.</c:v>
                </c:pt>
                <c:pt idx="24">
                  <c:v>Görögo.</c:v>
                </c:pt>
                <c:pt idx="25">
                  <c:v>Dánia</c:v>
                </c:pt>
                <c:pt idx="26">
                  <c:v>Ciprus</c:v>
                </c:pt>
                <c:pt idx="27">
                  <c:v>Olaszo.</c:v>
                </c:pt>
              </c:strCache>
            </c:strRef>
          </c:cat>
          <c:val>
            <c:numRef>
              <c:f>'c4-2'!$B$16:$B$43</c:f>
              <c:numCache>
                <c:formatCode>General</c:formatCode>
                <c:ptCount val="28"/>
                <c:pt idx="0">
                  <c:v>0.52322536678251197</c:v>
                </c:pt>
                <c:pt idx="1">
                  <c:v>4.0051262336624234</c:v>
                </c:pt>
                <c:pt idx="2">
                  <c:v>-28.765516308745717</c:v>
                </c:pt>
                <c:pt idx="3">
                  <c:v>-5.9907945598590118</c:v>
                </c:pt>
                <c:pt idx="4">
                  <c:v>20.405564273775113</c:v>
                </c:pt>
                <c:pt idx="5">
                  <c:v>-24.696117063792315</c:v>
                </c:pt>
                <c:pt idx="6">
                  <c:v>-1.1398918120225261</c:v>
                </c:pt>
                <c:pt idx="7">
                  <c:v>5.436140364721382</c:v>
                </c:pt>
                <c:pt idx="8">
                  <c:v>-21.151163951656983</c:v>
                </c:pt>
                <c:pt idx="9">
                  <c:v>3.63073161953848</c:v>
                </c:pt>
                <c:pt idx="10">
                  <c:v>-8.2495735535299417</c:v>
                </c:pt>
                <c:pt idx="11">
                  <c:v>-16.354510533880401</c:v>
                </c:pt>
                <c:pt idx="12">
                  <c:v>16.299777180749416</c:v>
                </c:pt>
                <c:pt idx="13">
                  <c:v>-7.2152624598359694E-2</c:v>
                </c:pt>
                <c:pt idx="14">
                  <c:v>15.197931422203766</c:v>
                </c:pt>
                <c:pt idx="15">
                  <c:v>-18.634362523558607</c:v>
                </c:pt>
                <c:pt idx="16">
                  <c:v>-2.0687921156564926E-2</c:v>
                </c:pt>
                <c:pt idx="17">
                  <c:v>-2.3548065185273543</c:v>
                </c:pt>
                <c:pt idx="18">
                  <c:v>0.89911155681828347</c:v>
                </c:pt>
                <c:pt idx="19">
                  <c:v>0.4079942511580299</c:v>
                </c:pt>
                <c:pt idx="20">
                  <c:v>-18.832416597473241</c:v>
                </c:pt>
                <c:pt idx="21">
                  <c:v>0.9115351823843838</c:v>
                </c:pt>
                <c:pt idx="22">
                  <c:v>-13.832389997835719</c:v>
                </c:pt>
                <c:pt idx="23">
                  <c:v>-10.266344630812767</c:v>
                </c:pt>
                <c:pt idx="24">
                  <c:v>-5.1884300795572926</c:v>
                </c:pt>
                <c:pt idx="25">
                  <c:v>-0.76574165924499482</c:v>
                </c:pt>
                <c:pt idx="26">
                  <c:v>-23.708874044784395</c:v>
                </c:pt>
                <c:pt idx="27">
                  <c:v>-13.42121058108286</c:v>
                </c:pt>
              </c:numCache>
            </c:numRef>
          </c:val>
        </c:ser>
        <c:dLbls/>
        <c:gapWidth val="0"/>
        <c:axId val="218193920"/>
        <c:axId val="218195456"/>
      </c:barChart>
      <c:catAx>
        <c:axId val="218193920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8195456"/>
        <c:crosses val="autoZero"/>
        <c:auto val="1"/>
        <c:lblAlgn val="ctr"/>
        <c:lblOffset val="100"/>
        <c:tickLblSkip val="1"/>
      </c:catAx>
      <c:valAx>
        <c:axId val="218195456"/>
        <c:scaling>
          <c:orientation val="minMax"/>
          <c:max val="200"/>
          <c:min val="-5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10079368412489556"/>
              <c:y val="4.2209201388888904E-3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8193920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87515147569444662"/>
          <c:w val="1"/>
          <c:h val="0.12333723958333342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20011382278896256"/>
          <c:y val="4.409722222222251E-2"/>
          <c:w val="0.75081241759670114"/>
          <c:h val="0.77858637152777788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dPt>
            <c:idx val="16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</c:dPt>
          <c:dLbls>
            <c:dLbl>
              <c:idx val="0"/>
              <c:layout>
                <c:manualLayout>
                  <c:x val="-0.10953818145387899"/>
                  <c:y val="-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BEL</a:t>
                    </a:r>
                  </a:p>
                </c:rich>
              </c:tx>
              <c:showVal val="1"/>
            </c:dLbl>
            <c:dLbl>
              <c:idx val="1"/>
              <c:layout>
                <c:manualLayout>
                  <c:x val="-0.11375118843287423"/>
                  <c:y val="3.7996015760866954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BGR</a:t>
                    </a:r>
                  </a:p>
                </c:rich>
              </c:tx>
              <c:showVal val="1"/>
            </c:dLbl>
            <c:dLbl>
              <c:idx val="2"/>
              <c:layout>
                <c:manualLayout>
                  <c:x val="-2.527804187397216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CZE</a:t>
                    </a:r>
                  </a:p>
                </c:rich>
              </c:tx>
              <c:showVal val="1"/>
            </c:dLbl>
            <c:dLbl>
              <c:idx val="3"/>
              <c:layout>
                <c:manualLayout>
                  <c:x val="-1.6852027915981369E-2"/>
                  <c:y val="-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DNK</a:t>
                    </a:r>
                  </a:p>
                </c:rich>
              </c:tx>
              <c:showVal val="1"/>
            </c:dLbl>
            <c:dLbl>
              <c:idx val="4"/>
              <c:layout>
                <c:manualLayout>
                  <c:x val="-2.1065034894976711E-2"/>
                  <c:y val="1.62840067546573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DEU</a:t>
                    </a:r>
                  </a:p>
                </c:rich>
              </c:tx>
              <c:showVal val="1"/>
            </c:dLbl>
            <c:dLbl>
              <c:idx val="5"/>
              <c:layout>
                <c:manualLayout>
                  <c:x val="-1.2639020936986101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EST</a:t>
                    </a:r>
                  </a:p>
                </c:rich>
              </c:tx>
              <c:showVal val="1"/>
            </c:dLbl>
            <c:dLbl>
              <c:idx val="6"/>
              <c:layout>
                <c:manualLayout>
                  <c:x val="-0.1011121674958881"/>
                  <c:y val="-2.171200900620974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IRL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8.0047132600911453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GRC</a:t>
                    </a:r>
                  </a:p>
                </c:rich>
              </c:tx>
              <c:showVal val="1"/>
            </c:dLbl>
            <c:dLbl>
              <c:idx val="8"/>
              <c:layout>
                <c:manualLayout>
                  <c:x val="-8.8473146558902066E-2"/>
                  <c:y val="-3.256801350931461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ESP</a:t>
                    </a:r>
                  </a:p>
                </c:rich>
              </c:tx>
              <c:showVal val="1"/>
            </c:dLbl>
            <c:dLbl>
              <c:idx val="9"/>
              <c:layout>
                <c:manualLayout>
                  <c:x val="-0.11796419541186957"/>
                  <c:y val="5.4280022515524303E-3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FRA</a:t>
                    </a:r>
                  </a:p>
                </c:rich>
              </c:tx>
              <c:showVal val="1"/>
            </c:dLbl>
            <c:dLbl>
              <c:idx val="10"/>
              <c:layout>
                <c:manualLayout>
                  <c:x val="-9.2686153537897525E-2"/>
                  <c:y val="-4.3424018012419442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HRV</a:t>
                    </a:r>
                  </a:p>
                </c:rich>
              </c:tx>
              <c:showVal val="1"/>
            </c:dLbl>
            <c:dLbl>
              <c:idx val="11"/>
              <c:layout>
                <c:manualLayout>
                  <c:x val="-9.6899160516893054E-2"/>
                  <c:y val="-4.885202026397190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ITA</a:t>
                    </a:r>
                  </a:p>
                </c:rich>
              </c:tx>
              <c:showVal val="1"/>
            </c:dLbl>
            <c:dLbl>
              <c:idx val="12"/>
              <c:layout>
                <c:manualLayout>
                  <c:x val="-8.4260139579906846E-3"/>
                  <c:y val="1.62840067546573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CYP</a:t>
                    </a:r>
                  </a:p>
                </c:rich>
              </c:tx>
              <c:showVal val="1"/>
            </c:dLbl>
            <c:dLbl>
              <c:idx val="13"/>
              <c:layout>
                <c:manualLayout>
                  <c:x val="-4.2130069789953407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LVA</a:t>
                    </a:r>
                  </a:p>
                </c:rich>
              </c:tx>
              <c:showVal val="1"/>
            </c:dLbl>
            <c:dLbl>
              <c:idx val="14"/>
              <c:layout>
                <c:manualLayout>
                  <c:x val="-3.3704055831962725E-2"/>
                  <c:y val="5.428002251552430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LTU</a:t>
                    </a:r>
                  </a:p>
                </c:rich>
              </c:tx>
              <c:showVal val="1"/>
            </c:dLbl>
            <c:dLbl>
              <c:idx val="15"/>
              <c:tx>
                <c:rich>
                  <a:bodyPr/>
                  <a:lstStyle/>
                  <a:p>
                    <a:r>
                      <a:rPr lang="hu-HU"/>
                      <a:t>LUX</a:t>
                    </a:r>
                  </a:p>
                </c:rich>
              </c:tx>
              <c:showVal val="1"/>
            </c:dLbl>
            <c:dLbl>
              <c:idx val="16"/>
              <c:layout>
                <c:manualLayout>
                  <c:x val="-2.9491048852967494E-2"/>
                  <c:y val="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HUN</a:t>
                    </a:r>
                  </a:p>
                </c:rich>
              </c:tx>
              <c:showVal val="1"/>
            </c:dLbl>
            <c:dLbl>
              <c:idx val="17"/>
              <c:layout>
                <c:manualLayout>
                  <c:x val="-2.1065034894976711E-2"/>
                  <c:y val="1.62840067546573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MLT</a:t>
                    </a:r>
                  </a:p>
                </c:rich>
              </c:tx>
              <c:showVal val="1"/>
            </c:dLbl>
            <c:dLbl>
              <c:idx val="18"/>
              <c:layout>
                <c:manualLayout>
                  <c:x val="-9.2686153537897525E-2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NLD</a:t>
                    </a:r>
                  </a:p>
                </c:rich>
              </c:tx>
              <c:showVal val="1"/>
            </c:dLbl>
            <c:dLbl>
              <c:idx val="19"/>
              <c:layout>
                <c:manualLayout>
                  <c:x val="-1.2639020936986019E-2"/>
                  <c:y val="-1.6284006754657313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AUT</a:t>
                    </a:r>
                  </a:p>
                </c:rich>
              </c:tx>
              <c:showVal val="1"/>
            </c:dLbl>
            <c:dLbl>
              <c:idx val="20"/>
              <c:layout>
                <c:manualLayout>
                  <c:x val="-0.10532517447488368"/>
                  <c:y val="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POL</a:t>
                    </a:r>
                  </a:p>
                </c:rich>
              </c:tx>
              <c:showVal val="1"/>
            </c:dLbl>
            <c:dLbl>
              <c:idx val="21"/>
              <c:layout>
                <c:manualLayout>
                  <c:x val="-1.6852027915981369E-2"/>
                  <c:y val="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PRT</a:t>
                    </a:r>
                  </a:p>
                </c:rich>
              </c:tx>
              <c:showVal val="1"/>
            </c:dLbl>
            <c:dLbl>
              <c:idx val="22"/>
              <c:layout>
                <c:manualLayout>
                  <c:x val="-0.13060321634885533"/>
                  <c:y val="-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ROM</a:t>
                    </a:r>
                  </a:p>
                </c:rich>
              </c:tx>
              <c:showVal val="1"/>
            </c:dLbl>
            <c:dLbl>
              <c:idx val="23"/>
              <c:layout>
                <c:manualLayout>
                  <c:x val="-2.9491048852967418E-2"/>
                  <c:y val="-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SVN</a:t>
                    </a:r>
                  </a:p>
                </c:rich>
              </c:tx>
              <c:showVal val="1"/>
            </c:dLbl>
            <c:dLbl>
              <c:idx val="24"/>
              <c:layout>
                <c:manualLayout>
                  <c:x val="-8.8473146558902163E-2"/>
                  <c:y val="-5.428002251552430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SVK</a:t>
                    </a:r>
                  </a:p>
                </c:rich>
              </c:tx>
              <c:showVal val="1"/>
            </c:dLbl>
            <c:dLbl>
              <c:idx val="25"/>
              <c:layout>
                <c:manualLayout>
                  <c:x val="-2.1065034894976711E-2"/>
                  <c:y val="3.7996015760867016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FIN</a:t>
                    </a:r>
                  </a:p>
                </c:rich>
              </c:tx>
              <c:showVal val="1"/>
            </c:dLbl>
            <c:dLbl>
              <c:idx val="26"/>
              <c:layout>
                <c:manualLayout>
                  <c:x val="-1.2639020936986019E-2"/>
                  <c:y val="-1.0856004503104859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SWE</a:t>
                    </a:r>
                  </a:p>
                </c:rich>
              </c:tx>
              <c:showVal val="1"/>
            </c:dLbl>
            <c:dLbl>
              <c:idx val="27"/>
              <c:layout>
                <c:manualLayout>
                  <c:x val="-4.6343076768948763E-2"/>
                  <c:y val="5.4280022515524301E-2"/>
                </c:manualLayout>
              </c:layout>
              <c:tx>
                <c:rich>
                  <a:bodyPr/>
                  <a:lstStyle/>
                  <a:p>
                    <a:r>
                      <a:rPr lang="hu-HU"/>
                      <a:t>GBR</a:t>
                    </a:r>
                  </a:p>
                </c:rich>
              </c:tx>
              <c:showVal val="1"/>
            </c:dLbl>
            <c:showVal val="1"/>
          </c:dLbls>
          <c:trendline>
            <c:spPr>
              <a:ln w="28575">
                <a:solidFill>
                  <a:schemeClr val="accent6"/>
                </a:solidFill>
              </a:ln>
            </c:spPr>
            <c:trendlineType val="linear"/>
          </c:trendline>
          <c:xVal>
            <c:numRef>
              <c:f>'c4-15'!$B$13:$B$40</c:f>
              <c:numCache>
                <c:formatCode>General</c:formatCode>
                <c:ptCount val="28"/>
                <c:pt idx="0">
                  <c:v>5.1310101553871545</c:v>
                </c:pt>
                <c:pt idx="1">
                  <c:v>4.1336831462252439</c:v>
                </c:pt>
                <c:pt idx="2">
                  <c:v>4.5665510450162792</c:v>
                </c:pt>
                <c:pt idx="3">
                  <c:v>5.4022939361466902</c:v>
                </c:pt>
                <c:pt idx="4">
                  <c:v>5.4560016543548908</c:v>
                </c:pt>
                <c:pt idx="5">
                  <c:v>4.6703518338352232</c:v>
                </c:pt>
                <c:pt idx="6">
                  <c:v>4.9172884295203083</c:v>
                </c:pt>
                <c:pt idx="7">
                  <c:v>4.0077332900787432</c:v>
                </c:pt>
                <c:pt idx="8">
                  <c:v>4.6013296214437389</c:v>
                </c:pt>
                <c:pt idx="9">
                  <c:v>5.13796159040551</c:v>
                </c:pt>
                <c:pt idx="10">
                  <c:v>4.1143218512564266</c:v>
                </c:pt>
                <c:pt idx="11">
                  <c:v>4.3849735508561158</c:v>
                </c:pt>
                <c:pt idx="12">
                  <c:v>4.3750859381937905</c:v>
                </c:pt>
                <c:pt idx="13">
                  <c:v>4.3127602443034787</c:v>
                </c:pt>
                <c:pt idx="14">
                  <c:v>4.4252551335548054</c:v>
                </c:pt>
                <c:pt idx="15">
                  <c:v>5.0091755230609047</c:v>
                </c:pt>
                <c:pt idx="16">
                  <c:v>4.3113010692299456</c:v>
                </c:pt>
                <c:pt idx="17">
                  <c:v>4.3417684542706318</c:v>
                </c:pt>
                <c:pt idx="18">
                  <c:v>5.403088571657511</c:v>
                </c:pt>
                <c:pt idx="19">
                  <c:v>5.1660988896281772</c:v>
                </c:pt>
                <c:pt idx="20">
                  <c:v>4.4060273106586942</c:v>
                </c:pt>
                <c:pt idx="21">
                  <c:v>4.4381846379128147</c:v>
                </c:pt>
                <c:pt idx="22">
                  <c:v>4.0992640928051891</c:v>
                </c:pt>
                <c:pt idx="23">
                  <c:v>4.3931359310348892</c:v>
                </c:pt>
                <c:pt idx="24">
                  <c:v>4.280914664448594</c:v>
                </c:pt>
                <c:pt idx="25">
                  <c:v>5.4824380818247791</c:v>
                </c:pt>
                <c:pt idx="26">
                  <c:v>5.5124112460208483</c:v>
                </c:pt>
                <c:pt idx="27">
                  <c:v>5.3710157734427986</c:v>
                </c:pt>
              </c:numCache>
            </c:numRef>
          </c:xVal>
          <c:yVal>
            <c:numRef>
              <c:f>'c4-15'!$C$13:$C$40</c:f>
              <c:numCache>
                <c:formatCode>General</c:formatCode>
                <c:ptCount val="28"/>
                <c:pt idx="0">
                  <c:v>43150.784313929631</c:v>
                </c:pt>
                <c:pt idx="1">
                  <c:v>6453.3752764538631</c:v>
                </c:pt>
                <c:pt idx="2">
                  <c:v>18950.335078982371</c:v>
                </c:pt>
                <c:pt idx="3">
                  <c:v>56410.832837563918</c:v>
                </c:pt>
                <c:pt idx="4">
                  <c:v>40407.96124773156</c:v>
                </c:pt>
                <c:pt idx="5">
                  <c:v>14295.030618844008</c:v>
                </c:pt>
                <c:pt idx="6">
                  <c:v>45916.682843997711</c:v>
                </c:pt>
                <c:pt idx="7">
                  <c:v>26379.530200311227</c:v>
                </c:pt>
                <c:pt idx="8">
                  <c:v>29732.437950236395</c:v>
                </c:pt>
                <c:pt idx="9">
                  <c:v>39448.098846883855</c:v>
                </c:pt>
                <c:pt idx="10">
                  <c:v>13326.598672953683</c:v>
                </c:pt>
                <c:pt idx="11">
                  <c:v>34673.495520304583</c:v>
                </c:pt>
                <c:pt idx="12">
                  <c:v>27889.0371779788</c:v>
                </c:pt>
                <c:pt idx="13">
                  <c:v>11446.508177371656</c:v>
                </c:pt>
                <c:pt idx="14">
                  <c:v>11722.014381030693</c:v>
                </c:pt>
                <c:pt idx="16">
                  <c:v>12750.298653537873</c:v>
                </c:pt>
                <c:pt idx="17">
                  <c:v>19695.25572390074</c:v>
                </c:pt>
                <c:pt idx="18">
                  <c:v>46773.353811010886</c:v>
                </c:pt>
                <c:pt idx="19">
                  <c:v>45016.703850033067</c:v>
                </c:pt>
                <c:pt idx="20">
                  <c:v>12303.661866908631</c:v>
                </c:pt>
                <c:pt idx="21">
                  <c:v>21653.001418594082</c:v>
                </c:pt>
                <c:pt idx="22">
                  <c:v>8139.146673356282</c:v>
                </c:pt>
                <c:pt idx="23">
                  <c:v>22897.938756335509</c:v>
                </c:pt>
                <c:pt idx="24">
                  <c:v>16151.090899963659</c:v>
                </c:pt>
                <c:pt idx="25">
                  <c:v>44134.048356837993</c:v>
                </c:pt>
                <c:pt idx="26">
                  <c:v>49376.822368218323</c:v>
                </c:pt>
                <c:pt idx="27">
                  <c:v>36572.500055113407</c:v>
                </c:pt>
              </c:numCache>
            </c:numRef>
          </c:yVal>
        </c:ser>
        <c:dLbls/>
        <c:axId val="262263168"/>
        <c:axId val="262265088"/>
      </c:scatterChart>
      <c:valAx>
        <c:axId val="262263168"/>
        <c:scaling>
          <c:orientation val="minMax"/>
          <c:max val="6"/>
          <c:min val="3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Global </a:t>
                </a:r>
                <a:r>
                  <a:rPr lang="hu-HU" baseline="0"/>
                  <a:t> Competitveness  Index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33180070496055147"/>
              <c:y val="0.91748307291666586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265088"/>
        <c:crossesAt val="0"/>
        <c:crossBetween val="midCat"/>
        <c:majorUnit val="1"/>
      </c:valAx>
      <c:valAx>
        <c:axId val="262265088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Economic development</a:t>
                </a:r>
              </a:p>
            </c:rich>
          </c:tx>
          <c:layout>
            <c:manualLayout>
              <c:xMode val="edge"/>
              <c:yMode val="edge"/>
              <c:x val="0"/>
              <c:y val="0.17408506944444443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263168"/>
        <c:crossesAt val="-0.5"/>
        <c:crossBetween val="midCat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34951881014816"/>
          <c:y val="5.1400554097404488E-2"/>
          <c:w val="0.87311723534558472"/>
          <c:h val="0.62405074365704283"/>
        </c:manualLayout>
      </c:layout>
      <c:barChart>
        <c:barDir val="col"/>
        <c:grouping val="stacked"/>
        <c:ser>
          <c:idx val="0"/>
          <c:order val="0"/>
          <c:tx>
            <c:strRef>
              <c:f>'c4-16'!$B$15</c:f>
              <c:strCache>
                <c:ptCount val="1"/>
                <c:pt idx="0">
                  <c:v>Háztartások</c:v>
                </c:pt>
              </c:strCache>
            </c:strRef>
          </c:tx>
          <c:spPr>
            <a:solidFill>
              <a:srgbClr val="9C0000"/>
            </a:solidFill>
          </c:spP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'c4-16'!$B$17:$B$52</c:f>
              <c:numCache>
                <c:formatCode>0.000</c:formatCode>
                <c:ptCount val="36"/>
                <c:pt idx="0">
                  <c:v>0.17512464146537926</c:v>
                </c:pt>
                <c:pt idx="1">
                  <c:v>0.17215407934228402</c:v>
                </c:pt>
                <c:pt idx="2">
                  <c:v>0.14937589005301294</c:v>
                </c:pt>
                <c:pt idx="3">
                  <c:v>0.14785363232649593</c:v>
                </c:pt>
                <c:pt idx="4">
                  <c:v>0.11799658757501578</c:v>
                </c:pt>
                <c:pt idx="5">
                  <c:v>0.11023109627461811</c:v>
                </c:pt>
                <c:pt idx="6">
                  <c:v>0.11355652120773881</c:v>
                </c:pt>
                <c:pt idx="7">
                  <c:v>9.1416383512899449E-2</c:v>
                </c:pt>
                <c:pt idx="8">
                  <c:v>7.1030661667665224E-2</c:v>
                </c:pt>
                <c:pt idx="9">
                  <c:v>9.1482678700664122E-2</c:v>
                </c:pt>
                <c:pt idx="10">
                  <c:v>0.10086607479727662</c:v>
                </c:pt>
                <c:pt idx="11">
                  <c:v>8.3004723521989926E-2</c:v>
                </c:pt>
                <c:pt idx="12">
                  <c:v>6.9308416731794872E-2</c:v>
                </c:pt>
                <c:pt idx="13">
                  <c:v>6.79129301645051E-2</c:v>
                </c:pt>
                <c:pt idx="14">
                  <c:v>9.0807408875643481E-2</c:v>
                </c:pt>
                <c:pt idx="15">
                  <c:v>9.0293305764026666E-2</c:v>
                </c:pt>
                <c:pt idx="16">
                  <c:v>8.4890840559457725E-2</c:v>
                </c:pt>
                <c:pt idx="17">
                  <c:v>8.2560072990398567E-2</c:v>
                </c:pt>
                <c:pt idx="18">
                  <c:v>8.0587807953605581E-2</c:v>
                </c:pt>
                <c:pt idx="19">
                  <c:v>8.0587807953605581E-2</c:v>
                </c:pt>
                <c:pt idx="20">
                  <c:v>8.0587807953605581E-2</c:v>
                </c:pt>
                <c:pt idx="21">
                  <c:v>8.8756609619905807E-2</c:v>
                </c:pt>
                <c:pt idx="22">
                  <c:v>8.8756609619905807E-2</c:v>
                </c:pt>
                <c:pt idx="23">
                  <c:v>8.8756609619905807E-2</c:v>
                </c:pt>
                <c:pt idx="24">
                  <c:v>8.8756609619905807E-2</c:v>
                </c:pt>
                <c:pt idx="25">
                  <c:v>8.8756609619905807E-2</c:v>
                </c:pt>
                <c:pt idx="26">
                  <c:v>8.8756609619905807E-2</c:v>
                </c:pt>
                <c:pt idx="27">
                  <c:v>8.8756609619905807E-2</c:v>
                </c:pt>
                <c:pt idx="28">
                  <c:v>8.8756609619905807E-2</c:v>
                </c:pt>
                <c:pt idx="29">
                  <c:v>8.8756609619905807E-2</c:v>
                </c:pt>
                <c:pt idx="30">
                  <c:v>8.8756609619905807E-2</c:v>
                </c:pt>
                <c:pt idx="31">
                  <c:v>8.8756609619905807E-2</c:v>
                </c:pt>
                <c:pt idx="32">
                  <c:v>8.8756609619905807E-2</c:v>
                </c:pt>
                <c:pt idx="33">
                  <c:v>8.8756609619905807E-2</c:v>
                </c:pt>
                <c:pt idx="34">
                  <c:v>8.8756609619905807E-2</c:v>
                </c:pt>
                <c:pt idx="35">
                  <c:v>8.8756609619905807E-2</c:v>
                </c:pt>
              </c:numCache>
            </c:numRef>
          </c:val>
        </c:ser>
        <c:ser>
          <c:idx val="1"/>
          <c:order val="1"/>
          <c:tx>
            <c:strRef>
              <c:f>'c4-16'!$C$15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'c4-16'!$C$17:$C$52</c:f>
              <c:numCache>
                <c:formatCode>0.000</c:formatCode>
                <c:ptCount val="36"/>
                <c:pt idx="0">
                  <c:v>-9.3918131983339759E-2</c:v>
                </c:pt>
                <c:pt idx="1">
                  <c:v>-3.3827464101197517E-2</c:v>
                </c:pt>
                <c:pt idx="2">
                  <c:v>-3.4874776487252922E-2</c:v>
                </c:pt>
                <c:pt idx="3">
                  <c:v>-5.0487097243588741E-2</c:v>
                </c:pt>
                <c:pt idx="4">
                  <c:v>-1.8570932343540809E-2</c:v>
                </c:pt>
                <c:pt idx="5">
                  <c:v>1.762847975104679E-3</c:v>
                </c:pt>
                <c:pt idx="6">
                  <c:v>-3.6058905857210256E-3</c:v>
                </c:pt>
                <c:pt idx="7">
                  <c:v>-4.3362693076754631E-2</c:v>
                </c:pt>
                <c:pt idx="8">
                  <c:v>-3.9734238025746334E-2</c:v>
                </c:pt>
                <c:pt idx="9">
                  <c:v>-3.0771740786105419E-2</c:v>
                </c:pt>
                <c:pt idx="10">
                  <c:v>-4.0120008016517078E-2</c:v>
                </c:pt>
                <c:pt idx="11">
                  <c:v>-5.0180013455980901E-2</c:v>
                </c:pt>
                <c:pt idx="12">
                  <c:v>-1.2782633126407518E-2</c:v>
                </c:pt>
                <c:pt idx="13">
                  <c:v>-5.0122505381293416E-3</c:v>
                </c:pt>
                <c:pt idx="14">
                  <c:v>-1.5836389669653218E-2</c:v>
                </c:pt>
                <c:pt idx="15">
                  <c:v>-1.279541320872702E-2</c:v>
                </c:pt>
                <c:pt idx="16">
                  <c:v>-2.6013547040274629E-2</c:v>
                </c:pt>
                <c:pt idx="17">
                  <c:v>1.2501984696162949E-2</c:v>
                </c:pt>
                <c:pt idx="18">
                  <c:v>1.4529536966937097E-2</c:v>
                </c:pt>
                <c:pt idx="19">
                  <c:v>1.6029536966937097E-2</c:v>
                </c:pt>
                <c:pt idx="20">
                  <c:v>1.7529536966937098E-2</c:v>
                </c:pt>
                <c:pt idx="21">
                  <c:v>1.90295369669371E-2</c:v>
                </c:pt>
                <c:pt idx="22">
                  <c:v>2.0886302429036011E-2</c:v>
                </c:pt>
                <c:pt idx="23">
                  <c:v>2.0886302429036011E-2</c:v>
                </c:pt>
                <c:pt idx="24">
                  <c:v>2.0886302429036011E-2</c:v>
                </c:pt>
                <c:pt idx="25">
                  <c:v>2.0886302429036011E-2</c:v>
                </c:pt>
                <c:pt idx="26">
                  <c:v>2.0886302429036011E-2</c:v>
                </c:pt>
                <c:pt idx="27">
                  <c:v>2.0886302429036011E-2</c:v>
                </c:pt>
                <c:pt idx="28">
                  <c:v>2.0886302429036011E-2</c:v>
                </c:pt>
                <c:pt idx="29">
                  <c:v>2.0886302429036011E-2</c:v>
                </c:pt>
                <c:pt idx="30">
                  <c:v>2.0886302429036011E-2</c:v>
                </c:pt>
                <c:pt idx="31">
                  <c:v>2.0886302429036011E-2</c:v>
                </c:pt>
                <c:pt idx="32">
                  <c:v>2.0886302429036011E-2</c:v>
                </c:pt>
                <c:pt idx="33">
                  <c:v>2.0886302429036011E-2</c:v>
                </c:pt>
                <c:pt idx="34">
                  <c:v>2.0886302429036011E-2</c:v>
                </c:pt>
                <c:pt idx="35">
                  <c:v>2.0886302429036011E-2</c:v>
                </c:pt>
              </c:numCache>
            </c:numRef>
          </c:val>
        </c:ser>
        <c:ser>
          <c:idx val="2"/>
          <c:order val="2"/>
          <c:tx>
            <c:strRef>
              <c:f>'c4-16'!$D$15</c:f>
              <c:strCache>
                <c:ptCount val="1"/>
                <c:pt idx="0">
                  <c:v>Vállalatok</c:v>
                </c:pt>
              </c:strCache>
            </c:strRef>
          </c:tx>
          <c:spPr>
            <a:solidFill>
              <a:schemeClr val="bg2"/>
            </a:solidFill>
          </c:spP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'c4-16'!$D$17:$D$52</c:f>
              <c:numCache>
                <c:formatCode>0.000</c:formatCode>
                <c:ptCount val="36"/>
                <c:pt idx="0">
                  <c:v>9.5663041989849609E-2</c:v>
                </c:pt>
                <c:pt idx="1">
                  <c:v>5.0563799836113976E-2</c:v>
                </c:pt>
                <c:pt idx="2">
                  <c:v>5.2750471423541889E-2</c:v>
                </c:pt>
                <c:pt idx="3">
                  <c:v>6.0534380446098685E-2</c:v>
                </c:pt>
                <c:pt idx="4">
                  <c:v>5.1368111893993089E-2</c:v>
                </c:pt>
                <c:pt idx="5">
                  <c:v>4.9155569641347811E-2</c:v>
                </c:pt>
                <c:pt idx="6">
                  <c:v>7.4568127973450055E-2</c:v>
                </c:pt>
                <c:pt idx="7">
                  <c:v>0.12117271577848547</c:v>
                </c:pt>
                <c:pt idx="8">
                  <c:v>0.11669037458155385</c:v>
                </c:pt>
                <c:pt idx="9">
                  <c:v>6.2458543500557503E-2</c:v>
                </c:pt>
                <c:pt idx="10">
                  <c:v>7.5644634382611445E-2</c:v>
                </c:pt>
                <c:pt idx="11">
                  <c:v>9.7238975134910269E-2</c:v>
                </c:pt>
                <c:pt idx="12">
                  <c:v>0.10487032800869507</c:v>
                </c:pt>
                <c:pt idx="13">
                  <c:v>7.3243692343915784E-2</c:v>
                </c:pt>
                <c:pt idx="14">
                  <c:v>0.1364169232853385</c:v>
                </c:pt>
                <c:pt idx="15">
                  <c:v>0.12216251977975058</c:v>
                </c:pt>
                <c:pt idx="16">
                  <c:v>0.12963929521203271</c:v>
                </c:pt>
                <c:pt idx="17">
                  <c:v>0.13020147213388222</c:v>
                </c:pt>
                <c:pt idx="18">
                  <c:v>0.15966840605411048</c:v>
                </c:pt>
                <c:pt idx="19">
                  <c:v>0.15966840605411048</c:v>
                </c:pt>
                <c:pt idx="20">
                  <c:v>0.15966840605411048</c:v>
                </c:pt>
                <c:pt idx="21">
                  <c:v>0.14466840605411047</c:v>
                </c:pt>
                <c:pt idx="22">
                  <c:v>0.12966840605411045</c:v>
                </c:pt>
                <c:pt idx="23">
                  <c:v>0.11466840605411045</c:v>
                </c:pt>
                <c:pt idx="24">
                  <c:v>9.4668406054110449E-2</c:v>
                </c:pt>
                <c:pt idx="25">
                  <c:v>8.6115884593947478E-2</c:v>
                </c:pt>
                <c:pt idx="26">
                  <c:v>8.6115884593947478E-2</c:v>
                </c:pt>
                <c:pt idx="27">
                  <c:v>8.6115884593947478E-2</c:v>
                </c:pt>
                <c:pt idx="28">
                  <c:v>8.6115884593947478E-2</c:v>
                </c:pt>
                <c:pt idx="29">
                  <c:v>8.6115884593947478E-2</c:v>
                </c:pt>
                <c:pt idx="30">
                  <c:v>8.6115884593947478E-2</c:v>
                </c:pt>
                <c:pt idx="31">
                  <c:v>8.6115884593947478E-2</c:v>
                </c:pt>
                <c:pt idx="32">
                  <c:v>8.6115884593947478E-2</c:v>
                </c:pt>
                <c:pt idx="33">
                  <c:v>8.6115884593947478E-2</c:v>
                </c:pt>
                <c:pt idx="34">
                  <c:v>8.6115884593947478E-2</c:v>
                </c:pt>
                <c:pt idx="35">
                  <c:v>8.6115884593947478E-2</c:v>
                </c:pt>
              </c:numCache>
            </c:numRef>
          </c:val>
        </c:ser>
        <c:dLbls/>
        <c:gapWidth val="19"/>
        <c:overlap val="100"/>
        <c:axId val="262497408"/>
        <c:axId val="262498944"/>
      </c:barChart>
      <c:lineChart>
        <c:grouping val="standard"/>
        <c:ser>
          <c:idx val="3"/>
          <c:order val="3"/>
          <c:tx>
            <c:strRef>
              <c:f>'c4-16'!$E$15</c:f>
              <c:strCache>
                <c:ptCount val="1"/>
                <c:pt idx="0">
                  <c:v>Bruttó megtakarítás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'c4-16'!$E$17:$E$52</c:f>
              <c:numCache>
                <c:formatCode>0.000</c:formatCode>
                <c:ptCount val="36"/>
                <c:pt idx="0">
                  <c:v>0.1768695514718891</c:v>
                </c:pt>
                <c:pt idx="1">
                  <c:v>0.18889041507720047</c:v>
                </c:pt>
                <c:pt idx="2">
                  <c:v>0.1672515849893019</c:v>
                </c:pt>
                <c:pt idx="3">
                  <c:v>0.15790091552900587</c:v>
                </c:pt>
                <c:pt idx="4">
                  <c:v>0.15079376712546808</c:v>
                </c:pt>
                <c:pt idx="5">
                  <c:v>0.1611495138910706</c:v>
                </c:pt>
                <c:pt idx="6">
                  <c:v>0.18451875859546785</c:v>
                </c:pt>
                <c:pt idx="7">
                  <c:v>0.16922640621463028</c:v>
                </c:pt>
                <c:pt idx="8">
                  <c:v>0.14798679822347274</c:v>
                </c:pt>
                <c:pt idx="9">
                  <c:v>0.1231694814151162</c:v>
                </c:pt>
                <c:pt idx="10">
                  <c:v>0.13639070116337099</c:v>
                </c:pt>
                <c:pt idx="11">
                  <c:v>0.13006368520091929</c:v>
                </c:pt>
                <c:pt idx="12">
                  <c:v>0.16139611161408243</c:v>
                </c:pt>
                <c:pt idx="13">
                  <c:v>0.13614437197029156</c:v>
                </c:pt>
                <c:pt idx="14">
                  <c:v>0.21138794249132875</c:v>
                </c:pt>
                <c:pt idx="15">
                  <c:v>0.19966041233505022</c:v>
                </c:pt>
                <c:pt idx="16">
                  <c:v>0.1885165887312158</c:v>
                </c:pt>
                <c:pt idx="17">
                  <c:v>0.22526352982044373</c:v>
                </c:pt>
                <c:pt idx="18">
                  <c:v>0.25478575097465317</c:v>
                </c:pt>
                <c:pt idx="19">
                  <c:v>0.25628575097465317</c:v>
                </c:pt>
                <c:pt idx="20">
                  <c:v>0.25778575097465317</c:v>
                </c:pt>
                <c:pt idx="21">
                  <c:v>0.2524545526409534</c:v>
                </c:pt>
                <c:pt idx="22">
                  <c:v>0.23931131810305228</c:v>
                </c:pt>
                <c:pt idx="23">
                  <c:v>0.22431131810305227</c:v>
                </c:pt>
                <c:pt idx="24">
                  <c:v>0.20431131810305225</c:v>
                </c:pt>
                <c:pt idx="25">
                  <c:v>0.19575879664288931</c:v>
                </c:pt>
                <c:pt idx="26">
                  <c:v>0.19575879664288931</c:v>
                </c:pt>
                <c:pt idx="27">
                  <c:v>0.19575879664288931</c:v>
                </c:pt>
                <c:pt idx="28">
                  <c:v>0.19575879664288931</c:v>
                </c:pt>
                <c:pt idx="29">
                  <c:v>0.19575879664288931</c:v>
                </c:pt>
                <c:pt idx="30">
                  <c:v>0.19575879664288931</c:v>
                </c:pt>
                <c:pt idx="31">
                  <c:v>0.19575879664288931</c:v>
                </c:pt>
                <c:pt idx="32">
                  <c:v>0.19575879664288931</c:v>
                </c:pt>
                <c:pt idx="33">
                  <c:v>0.19575879664288931</c:v>
                </c:pt>
                <c:pt idx="34">
                  <c:v>0.19575879664288931</c:v>
                </c:pt>
                <c:pt idx="35">
                  <c:v>0.19575879664288931</c:v>
                </c:pt>
              </c:numCache>
            </c:numRef>
          </c:val>
        </c:ser>
        <c:ser>
          <c:idx val="4"/>
          <c:order val="4"/>
          <c:tx>
            <c:strRef>
              <c:f>'c4-16'!$F$15</c:f>
              <c:strCache>
                <c:ptCount val="1"/>
                <c:pt idx="0">
                  <c:v>Beruházási ráta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'c4-16'!$F$17:$F$52</c:f>
              <c:numCache>
                <c:formatCode>General</c:formatCode>
                <c:ptCount val="36"/>
                <c:pt idx="0">
                  <c:v>0.20652860728518246</c:v>
                </c:pt>
                <c:pt idx="1">
                  <c:v>0.21824629834171275</c:v>
                </c:pt>
                <c:pt idx="2">
                  <c:v>0.21998759270591353</c:v>
                </c:pt>
                <c:pt idx="3">
                  <c:v>0.23128599917534678</c:v>
                </c:pt>
                <c:pt idx="4">
                  <c:v>0.23884665315877548</c:v>
                </c:pt>
                <c:pt idx="5">
                  <c:v>0.24363756668819181</c:v>
                </c:pt>
                <c:pt idx="6">
                  <c:v>0.23600063774228675</c:v>
                </c:pt>
                <c:pt idx="7">
                  <c:v>0.23362948188617402</c:v>
                </c:pt>
                <c:pt idx="8">
                  <c:v>0.22448675957143696</c:v>
                </c:pt>
                <c:pt idx="9">
                  <c:v>0.22714360566695568</c:v>
                </c:pt>
                <c:pt idx="10">
                  <c:v>0.2278105541182012</c:v>
                </c:pt>
                <c:pt idx="11">
                  <c:v>0.21752472282575921</c:v>
                </c:pt>
                <c:pt idx="12">
                  <c:v>0.21810477897608135</c:v>
                </c:pt>
                <c:pt idx="13">
                  <c:v>0.21739533696000163</c:v>
                </c:pt>
                <c:pt idx="14">
                  <c:v>0.20735245569369448</c:v>
                </c:pt>
                <c:pt idx="15">
                  <c:v>0.18608134095964618</c:v>
                </c:pt>
                <c:pt idx="16">
                  <c:v>0.17973438323973412</c:v>
                </c:pt>
                <c:pt idx="17">
                  <c:v>0.17472069891256914</c:v>
                </c:pt>
                <c:pt idx="18">
                  <c:v>0.18078078759469332</c:v>
                </c:pt>
                <c:pt idx="19">
                  <c:v>0.18939039379734668</c:v>
                </c:pt>
                <c:pt idx="20">
                  <c:v>0.19800000000000001</c:v>
                </c:pt>
                <c:pt idx="21">
                  <c:v>0.19800000000000001</c:v>
                </c:pt>
                <c:pt idx="22">
                  <c:v>0.19800000000000001</c:v>
                </c:pt>
                <c:pt idx="23">
                  <c:v>0.19800000000000001</c:v>
                </c:pt>
                <c:pt idx="24">
                  <c:v>0.19800000000000001</c:v>
                </c:pt>
                <c:pt idx="25">
                  <c:v>0.19800000000000001</c:v>
                </c:pt>
                <c:pt idx="26">
                  <c:v>0.19800000000000001</c:v>
                </c:pt>
                <c:pt idx="27">
                  <c:v>0.19800000000000001</c:v>
                </c:pt>
                <c:pt idx="28">
                  <c:v>0.19800000000000001</c:v>
                </c:pt>
                <c:pt idx="29">
                  <c:v>0.19800000000000001</c:v>
                </c:pt>
                <c:pt idx="30">
                  <c:v>0.19800000000000001</c:v>
                </c:pt>
                <c:pt idx="31">
                  <c:v>0.19800000000000001</c:v>
                </c:pt>
                <c:pt idx="32">
                  <c:v>0.19800000000000001</c:v>
                </c:pt>
                <c:pt idx="33">
                  <c:v>0.19800000000000001</c:v>
                </c:pt>
                <c:pt idx="34">
                  <c:v>0.19800000000000001</c:v>
                </c:pt>
                <c:pt idx="35">
                  <c:v>0.19800000000000001</c:v>
                </c:pt>
              </c:numCache>
            </c:numRef>
          </c:val>
        </c:ser>
        <c:ser>
          <c:idx val="5"/>
          <c:order val="5"/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'c4-16'!$G$17:$G$52</c:f>
              <c:numCache>
                <c:formatCode>General</c:formatCode>
                <c:ptCount val="36"/>
                <c:pt idx="0">
                  <c:v>0.20652860728518246</c:v>
                </c:pt>
                <c:pt idx="1">
                  <c:v>0.21824629834171275</c:v>
                </c:pt>
                <c:pt idx="2">
                  <c:v>0.21998759270591353</c:v>
                </c:pt>
                <c:pt idx="3">
                  <c:v>0.23128599917534678</c:v>
                </c:pt>
                <c:pt idx="4">
                  <c:v>0.23884665315877548</c:v>
                </c:pt>
                <c:pt idx="5">
                  <c:v>0.24363756668819181</c:v>
                </c:pt>
                <c:pt idx="6">
                  <c:v>0.23600063774228675</c:v>
                </c:pt>
                <c:pt idx="7">
                  <c:v>0.23362948188617402</c:v>
                </c:pt>
                <c:pt idx="8">
                  <c:v>0.22448675957143696</c:v>
                </c:pt>
                <c:pt idx="9">
                  <c:v>0.22714360566695568</c:v>
                </c:pt>
                <c:pt idx="10">
                  <c:v>0.2278105541182012</c:v>
                </c:pt>
                <c:pt idx="11">
                  <c:v>0.21752472282575921</c:v>
                </c:pt>
                <c:pt idx="12">
                  <c:v>0.21810477897608135</c:v>
                </c:pt>
                <c:pt idx="13">
                  <c:v>0.21739533696000163</c:v>
                </c:pt>
                <c:pt idx="14">
                  <c:v>0.20735245569369448</c:v>
                </c:pt>
                <c:pt idx="15">
                  <c:v>0.18608134095964618</c:v>
                </c:pt>
                <c:pt idx="16">
                  <c:v>0.17973438323973412</c:v>
                </c:pt>
                <c:pt idx="17">
                  <c:v>0.17472069891256914</c:v>
                </c:pt>
                <c:pt idx="18">
                  <c:v>0.18078078759469332</c:v>
                </c:pt>
                <c:pt idx="19">
                  <c:v>0.18939039379734668</c:v>
                </c:pt>
                <c:pt idx="20">
                  <c:v>0.19800000000000001</c:v>
                </c:pt>
                <c:pt idx="21">
                  <c:v>0.20850000000000002</c:v>
                </c:pt>
                <c:pt idx="22">
                  <c:v>0.21900000000000003</c:v>
                </c:pt>
                <c:pt idx="23">
                  <c:v>0.22950000000000004</c:v>
                </c:pt>
                <c:pt idx="24">
                  <c:v>0.24000000000000005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</c:numCache>
            </c:numRef>
          </c:val>
        </c:ser>
        <c:dLbls/>
        <c:marker val="1"/>
        <c:axId val="262497408"/>
        <c:axId val="262498944"/>
      </c:lineChart>
      <c:catAx>
        <c:axId val="262497408"/>
        <c:scaling>
          <c:orientation val="minMax"/>
        </c:scaling>
        <c:axPos val="b"/>
        <c:tickLblPos val="nextTo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498944"/>
        <c:crossesAt val="-0.1"/>
        <c:auto val="1"/>
        <c:lblAlgn val="ctr"/>
        <c:lblOffset val="100"/>
        <c:tickLblSkip val="5"/>
        <c:tickMarkSkip val="5"/>
      </c:catAx>
      <c:valAx>
        <c:axId val="262498944"/>
        <c:scaling>
          <c:orientation val="minMax"/>
          <c:max val="0.30000000000000032"/>
          <c:min val="-0.1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497408"/>
        <c:crosses val="autoZero"/>
        <c:crossBetween val="between"/>
        <c:majorUnit val="5.0000000000000024E-2"/>
      </c:val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79655725243590625"/>
          <c:w val="0.98436307961504566"/>
          <c:h val="0.19906802109967064"/>
        </c:manualLayout>
      </c:layout>
    </c:legend>
    <c:plotVisOnly val="1"/>
    <c:dispBlanksAs val="gap"/>
  </c:chart>
  <c:spPr>
    <a:noFill/>
    <a:ln>
      <a:noFill/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0.10034951881014804"/>
          <c:y val="5.1400554097404488E-2"/>
          <c:w val="0.87311723534558516"/>
          <c:h val="0.62405074365704283"/>
        </c:manualLayout>
      </c:layout>
      <c:barChart>
        <c:barDir val="col"/>
        <c:grouping val="stacked"/>
        <c:ser>
          <c:idx val="0"/>
          <c:order val="0"/>
          <c:tx>
            <c:strRef>
              <c:f>'c4-16'!$B$16</c:f>
              <c:strCache>
                <c:ptCount val="1"/>
                <c:pt idx="0">
                  <c:v>Households</c:v>
                </c:pt>
              </c:strCache>
            </c:strRef>
          </c:tx>
          <c:spPr>
            <a:solidFill>
              <a:srgbClr val="9C0000"/>
            </a:solidFill>
          </c:spP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'c4-16'!$B$17:$B$52</c:f>
              <c:numCache>
                <c:formatCode>0.000</c:formatCode>
                <c:ptCount val="36"/>
                <c:pt idx="0">
                  <c:v>0.17512464146537926</c:v>
                </c:pt>
                <c:pt idx="1">
                  <c:v>0.17215407934228402</c:v>
                </c:pt>
                <c:pt idx="2">
                  <c:v>0.14937589005301294</c:v>
                </c:pt>
                <c:pt idx="3">
                  <c:v>0.14785363232649593</c:v>
                </c:pt>
                <c:pt idx="4">
                  <c:v>0.11799658757501578</c:v>
                </c:pt>
                <c:pt idx="5">
                  <c:v>0.11023109627461811</c:v>
                </c:pt>
                <c:pt idx="6">
                  <c:v>0.11355652120773881</c:v>
                </c:pt>
                <c:pt idx="7">
                  <c:v>9.1416383512899449E-2</c:v>
                </c:pt>
                <c:pt idx="8">
                  <c:v>7.1030661667665224E-2</c:v>
                </c:pt>
                <c:pt idx="9">
                  <c:v>9.1482678700664122E-2</c:v>
                </c:pt>
                <c:pt idx="10">
                  <c:v>0.10086607479727662</c:v>
                </c:pt>
                <c:pt idx="11">
                  <c:v>8.3004723521989926E-2</c:v>
                </c:pt>
                <c:pt idx="12">
                  <c:v>6.9308416731794872E-2</c:v>
                </c:pt>
                <c:pt idx="13">
                  <c:v>6.79129301645051E-2</c:v>
                </c:pt>
                <c:pt idx="14">
                  <c:v>9.0807408875643481E-2</c:v>
                </c:pt>
                <c:pt idx="15">
                  <c:v>9.0293305764026666E-2</c:v>
                </c:pt>
                <c:pt idx="16">
                  <c:v>8.4890840559457725E-2</c:v>
                </c:pt>
                <c:pt idx="17">
                  <c:v>8.2560072990398567E-2</c:v>
                </c:pt>
                <c:pt idx="18">
                  <c:v>8.0587807953605581E-2</c:v>
                </c:pt>
                <c:pt idx="19">
                  <c:v>8.0587807953605581E-2</c:v>
                </c:pt>
                <c:pt idx="20">
                  <c:v>8.0587807953605581E-2</c:v>
                </c:pt>
                <c:pt idx="21">
                  <c:v>8.8756609619905807E-2</c:v>
                </c:pt>
                <c:pt idx="22">
                  <c:v>8.8756609619905807E-2</c:v>
                </c:pt>
                <c:pt idx="23">
                  <c:v>8.8756609619905807E-2</c:v>
                </c:pt>
                <c:pt idx="24">
                  <c:v>8.8756609619905807E-2</c:v>
                </c:pt>
                <c:pt idx="25">
                  <c:v>8.8756609619905807E-2</c:v>
                </c:pt>
                <c:pt idx="26">
                  <c:v>8.8756609619905807E-2</c:v>
                </c:pt>
                <c:pt idx="27">
                  <c:v>8.8756609619905807E-2</c:v>
                </c:pt>
                <c:pt idx="28">
                  <c:v>8.8756609619905807E-2</c:v>
                </c:pt>
                <c:pt idx="29">
                  <c:v>8.8756609619905807E-2</c:v>
                </c:pt>
                <c:pt idx="30">
                  <c:v>8.8756609619905807E-2</c:v>
                </c:pt>
                <c:pt idx="31">
                  <c:v>8.8756609619905807E-2</c:v>
                </c:pt>
                <c:pt idx="32">
                  <c:v>8.8756609619905807E-2</c:v>
                </c:pt>
                <c:pt idx="33">
                  <c:v>8.8756609619905807E-2</c:v>
                </c:pt>
                <c:pt idx="34">
                  <c:v>8.8756609619905807E-2</c:v>
                </c:pt>
                <c:pt idx="35">
                  <c:v>8.8756609619905807E-2</c:v>
                </c:pt>
              </c:numCache>
            </c:numRef>
          </c:val>
        </c:ser>
        <c:ser>
          <c:idx val="1"/>
          <c:order val="1"/>
          <c:tx>
            <c:strRef>
              <c:f>'c4-16'!$C$16</c:f>
              <c:strCache>
                <c:ptCount val="1"/>
                <c:pt idx="0">
                  <c:v>Government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'c4-16'!$C$17:$C$52</c:f>
              <c:numCache>
                <c:formatCode>0.000</c:formatCode>
                <c:ptCount val="36"/>
                <c:pt idx="0">
                  <c:v>-9.3918131983339759E-2</c:v>
                </c:pt>
                <c:pt idx="1">
                  <c:v>-3.3827464101197517E-2</c:v>
                </c:pt>
                <c:pt idx="2">
                  <c:v>-3.4874776487252922E-2</c:v>
                </c:pt>
                <c:pt idx="3">
                  <c:v>-5.0487097243588741E-2</c:v>
                </c:pt>
                <c:pt idx="4">
                  <c:v>-1.8570932343540809E-2</c:v>
                </c:pt>
                <c:pt idx="5">
                  <c:v>1.762847975104679E-3</c:v>
                </c:pt>
                <c:pt idx="6">
                  <c:v>-3.6058905857210256E-3</c:v>
                </c:pt>
                <c:pt idx="7">
                  <c:v>-4.3362693076754631E-2</c:v>
                </c:pt>
                <c:pt idx="8">
                  <c:v>-3.9734238025746334E-2</c:v>
                </c:pt>
                <c:pt idx="9">
                  <c:v>-3.0771740786105419E-2</c:v>
                </c:pt>
                <c:pt idx="10">
                  <c:v>-4.0120008016517078E-2</c:v>
                </c:pt>
                <c:pt idx="11">
                  <c:v>-5.0180013455980901E-2</c:v>
                </c:pt>
                <c:pt idx="12">
                  <c:v>-1.2782633126407518E-2</c:v>
                </c:pt>
                <c:pt idx="13">
                  <c:v>-5.0122505381293416E-3</c:v>
                </c:pt>
                <c:pt idx="14">
                  <c:v>-1.5836389669653218E-2</c:v>
                </c:pt>
                <c:pt idx="15">
                  <c:v>-1.279541320872702E-2</c:v>
                </c:pt>
                <c:pt idx="16">
                  <c:v>-2.6013547040274629E-2</c:v>
                </c:pt>
                <c:pt idx="17">
                  <c:v>1.2501984696162949E-2</c:v>
                </c:pt>
                <c:pt idx="18">
                  <c:v>1.4529536966937097E-2</c:v>
                </c:pt>
                <c:pt idx="19">
                  <c:v>1.6029536966937097E-2</c:v>
                </c:pt>
                <c:pt idx="20">
                  <c:v>1.7529536966937098E-2</c:v>
                </c:pt>
                <c:pt idx="21">
                  <c:v>1.90295369669371E-2</c:v>
                </c:pt>
                <c:pt idx="22">
                  <c:v>2.0886302429036011E-2</c:v>
                </c:pt>
                <c:pt idx="23">
                  <c:v>2.0886302429036011E-2</c:v>
                </c:pt>
                <c:pt idx="24">
                  <c:v>2.0886302429036011E-2</c:v>
                </c:pt>
                <c:pt idx="25">
                  <c:v>2.0886302429036011E-2</c:v>
                </c:pt>
                <c:pt idx="26">
                  <c:v>2.0886302429036011E-2</c:v>
                </c:pt>
                <c:pt idx="27">
                  <c:v>2.0886302429036011E-2</c:v>
                </c:pt>
                <c:pt idx="28">
                  <c:v>2.0886302429036011E-2</c:v>
                </c:pt>
                <c:pt idx="29">
                  <c:v>2.0886302429036011E-2</c:v>
                </c:pt>
                <c:pt idx="30">
                  <c:v>2.0886302429036011E-2</c:v>
                </c:pt>
                <c:pt idx="31">
                  <c:v>2.0886302429036011E-2</c:v>
                </c:pt>
                <c:pt idx="32">
                  <c:v>2.0886302429036011E-2</c:v>
                </c:pt>
                <c:pt idx="33">
                  <c:v>2.0886302429036011E-2</c:v>
                </c:pt>
                <c:pt idx="34">
                  <c:v>2.0886302429036011E-2</c:v>
                </c:pt>
                <c:pt idx="35">
                  <c:v>2.0886302429036011E-2</c:v>
                </c:pt>
              </c:numCache>
            </c:numRef>
          </c:val>
        </c:ser>
        <c:ser>
          <c:idx val="2"/>
          <c:order val="2"/>
          <c:tx>
            <c:strRef>
              <c:f>'c4-16'!$D$16</c:f>
              <c:strCache>
                <c:ptCount val="1"/>
                <c:pt idx="0">
                  <c:v>Corporations</c:v>
                </c:pt>
              </c:strCache>
            </c:strRef>
          </c:tx>
          <c:spPr>
            <a:solidFill>
              <a:schemeClr val="bg2"/>
            </a:solidFill>
          </c:spP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'c4-16'!$D$17:$D$52</c:f>
              <c:numCache>
                <c:formatCode>0.000</c:formatCode>
                <c:ptCount val="36"/>
                <c:pt idx="0">
                  <c:v>9.5663041989849609E-2</c:v>
                </c:pt>
                <c:pt idx="1">
                  <c:v>5.0563799836113976E-2</c:v>
                </c:pt>
                <c:pt idx="2">
                  <c:v>5.2750471423541889E-2</c:v>
                </c:pt>
                <c:pt idx="3">
                  <c:v>6.0534380446098685E-2</c:v>
                </c:pt>
                <c:pt idx="4">
                  <c:v>5.1368111893993089E-2</c:v>
                </c:pt>
                <c:pt idx="5">
                  <c:v>4.9155569641347811E-2</c:v>
                </c:pt>
                <c:pt idx="6">
                  <c:v>7.4568127973450055E-2</c:v>
                </c:pt>
                <c:pt idx="7">
                  <c:v>0.12117271577848547</c:v>
                </c:pt>
                <c:pt idx="8">
                  <c:v>0.11669037458155385</c:v>
                </c:pt>
                <c:pt idx="9">
                  <c:v>6.2458543500557503E-2</c:v>
                </c:pt>
                <c:pt idx="10">
                  <c:v>7.5644634382611445E-2</c:v>
                </c:pt>
                <c:pt idx="11">
                  <c:v>9.7238975134910269E-2</c:v>
                </c:pt>
                <c:pt idx="12">
                  <c:v>0.10487032800869507</c:v>
                </c:pt>
                <c:pt idx="13">
                  <c:v>7.3243692343915784E-2</c:v>
                </c:pt>
                <c:pt idx="14">
                  <c:v>0.1364169232853385</c:v>
                </c:pt>
                <c:pt idx="15">
                  <c:v>0.12216251977975058</c:v>
                </c:pt>
                <c:pt idx="16">
                  <c:v>0.12963929521203271</c:v>
                </c:pt>
                <c:pt idx="17">
                  <c:v>0.13020147213388222</c:v>
                </c:pt>
                <c:pt idx="18">
                  <c:v>0.15966840605411048</c:v>
                </c:pt>
                <c:pt idx="19">
                  <c:v>0.15966840605411048</c:v>
                </c:pt>
                <c:pt idx="20">
                  <c:v>0.15966840605411048</c:v>
                </c:pt>
                <c:pt idx="21">
                  <c:v>0.14466840605411047</c:v>
                </c:pt>
                <c:pt idx="22">
                  <c:v>0.12966840605411045</c:v>
                </c:pt>
                <c:pt idx="23">
                  <c:v>0.11466840605411045</c:v>
                </c:pt>
                <c:pt idx="24">
                  <c:v>9.4668406054110449E-2</c:v>
                </c:pt>
                <c:pt idx="25">
                  <c:v>8.6115884593947478E-2</c:v>
                </c:pt>
                <c:pt idx="26">
                  <c:v>8.6115884593947478E-2</c:v>
                </c:pt>
                <c:pt idx="27">
                  <c:v>8.6115884593947478E-2</c:v>
                </c:pt>
                <c:pt idx="28">
                  <c:v>8.6115884593947478E-2</c:v>
                </c:pt>
                <c:pt idx="29">
                  <c:v>8.6115884593947478E-2</c:v>
                </c:pt>
                <c:pt idx="30">
                  <c:v>8.6115884593947478E-2</c:v>
                </c:pt>
                <c:pt idx="31">
                  <c:v>8.6115884593947478E-2</c:v>
                </c:pt>
                <c:pt idx="32">
                  <c:v>8.6115884593947478E-2</c:v>
                </c:pt>
                <c:pt idx="33">
                  <c:v>8.6115884593947478E-2</c:v>
                </c:pt>
                <c:pt idx="34">
                  <c:v>8.6115884593947478E-2</c:v>
                </c:pt>
                <c:pt idx="35">
                  <c:v>8.6115884593947478E-2</c:v>
                </c:pt>
              </c:numCache>
            </c:numRef>
          </c:val>
        </c:ser>
        <c:dLbls/>
        <c:gapWidth val="19"/>
        <c:overlap val="100"/>
        <c:axId val="262571136"/>
        <c:axId val="262572672"/>
      </c:barChart>
      <c:lineChart>
        <c:grouping val="standard"/>
        <c:ser>
          <c:idx val="3"/>
          <c:order val="3"/>
          <c:tx>
            <c:strRef>
              <c:f>'c4-16'!$E$16</c:f>
              <c:strCache>
                <c:ptCount val="1"/>
                <c:pt idx="0">
                  <c:v>Gross savings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'c4-16'!$E$17:$E$52</c:f>
              <c:numCache>
                <c:formatCode>0.000</c:formatCode>
                <c:ptCount val="36"/>
                <c:pt idx="0">
                  <c:v>0.1768695514718891</c:v>
                </c:pt>
                <c:pt idx="1">
                  <c:v>0.18889041507720047</c:v>
                </c:pt>
                <c:pt idx="2">
                  <c:v>0.1672515849893019</c:v>
                </c:pt>
                <c:pt idx="3">
                  <c:v>0.15790091552900587</c:v>
                </c:pt>
                <c:pt idx="4">
                  <c:v>0.15079376712546808</c:v>
                </c:pt>
                <c:pt idx="5">
                  <c:v>0.1611495138910706</c:v>
                </c:pt>
                <c:pt idx="6">
                  <c:v>0.18451875859546785</c:v>
                </c:pt>
                <c:pt idx="7">
                  <c:v>0.16922640621463028</c:v>
                </c:pt>
                <c:pt idx="8">
                  <c:v>0.14798679822347274</c:v>
                </c:pt>
                <c:pt idx="9">
                  <c:v>0.1231694814151162</c:v>
                </c:pt>
                <c:pt idx="10">
                  <c:v>0.13639070116337099</c:v>
                </c:pt>
                <c:pt idx="11">
                  <c:v>0.13006368520091929</c:v>
                </c:pt>
                <c:pt idx="12">
                  <c:v>0.16139611161408243</c:v>
                </c:pt>
                <c:pt idx="13">
                  <c:v>0.13614437197029156</c:v>
                </c:pt>
                <c:pt idx="14">
                  <c:v>0.21138794249132875</c:v>
                </c:pt>
                <c:pt idx="15">
                  <c:v>0.19966041233505022</c:v>
                </c:pt>
                <c:pt idx="16">
                  <c:v>0.1885165887312158</c:v>
                </c:pt>
                <c:pt idx="17">
                  <c:v>0.22526352982044373</c:v>
                </c:pt>
                <c:pt idx="18">
                  <c:v>0.25478575097465317</c:v>
                </c:pt>
                <c:pt idx="19">
                  <c:v>0.25628575097465317</c:v>
                </c:pt>
                <c:pt idx="20">
                  <c:v>0.25778575097465317</c:v>
                </c:pt>
                <c:pt idx="21">
                  <c:v>0.2524545526409534</c:v>
                </c:pt>
                <c:pt idx="22">
                  <c:v>0.23931131810305228</c:v>
                </c:pt>
                <c:pt idx="23">
                  <c:v>0.22431131810305227</c:v>
                </c:pt>
                <c:pt idx="24">
                  <c:v>0.20431131810305225</c:v>
                </c:pt>
                <c:pt idx="25">
                  <c:v>0.19575879664288931</c:v>
                </c:pt>
                <c:pt idx="26">
                  <c:v>0.19575879664288931</c:v>
                </c:pt>
                <c:pt idx="27">
                  <c:v>0.19575879664288931</c:v>
                </c:pt>
                <c:pt idx="28">
                  <c:v>0.19575879664288931</c:v>
                </c:pt>
                <c:pt idx="29">
                  <c:v>0.19575879664288931</c:v>
                </c:pt>
                <c:pt idx="30">
                  <c:v>0.19575879664288931</c:v>
                </c:pt>
                <c:pt idx="31">
                  <c:v>0.19575879664288931</c:v>
                </c:pt>
                <c:pt idx="32">
                  <c:v>0.19575879664288931</c:v>
                </c:pt>
                <c:pt idx="33">
                  <c:v>0.19575879664288931</c:v>
                </c:pt>
                <c:pt idx="34">
                  <c:v>0.19575879664288931</c:v>
                </c:pt>
                <c:pt idx="35">
                  <c:v>0.19575879664288931</c:v>
                </c:pt>
              </c:numCache>
            </c:numRef>
          </c:val>
        </c:ser>
        <c:ser>
          <c:idx val="4"/>
          <c:order val="4"/>
          <c:tx>
            <c:strRef>
              <c:f>'c4-16'!$F$16</c:f>
              <c:strCache>
                <c:ptCount val="1"/>
                <c:pt idx="0">
                  <c:v>Invetment rate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'c4-16'!$F$17:$F$52</c:f>
              <c:numCache>
                <c:formatCode>General</c:formatCode>
                <c:ptCount val="36"/>
                <c:pt idx="0">
                  <c:v>0.20652860728518246</c:v>
                </c:pt>
                <c:pt idx="1">
                  <c:v>0.21824629834171275</c:v>
                </c:pt>
                <c:pt idx="2">
                  <c:v>0.21998759270591353</c:v>
                </c:pt>
                <c:pt idx="3">
                  <c:v>0.23128599917534678</c:v>
                </c:pt>
                <c:pt idx="4">
                  <c:v>0.23884665315877548</c:v>
                </c:pt>
                <c:pt idx="5">
                  <c:v>0.24363756668819181</c:v>
                </c:pt>
                <c:pt idx="6">
                  <c:v>0.23600063774228675</c:v>
                </c:pt>
                <c:pt idx="7">
                  <c:v>0.23362948188617402</c:v>
                </c:pt>
                <c:pt idx="8">
                  <c:v>0.22448675957143696</c:v>
                </c:pt>
                <c:pt idx="9">
                  <c:v>0.22714360566695568</c:v>
                </c:pt>
                <c:pt idx="10">
                  <c:v>0.2278105541182012</c:v>
                </c:pt>
                <c:pt idx="11">
                  <c:v>0.21752472282575921</c:v>
                </c:pt>
                <c:pt idx="12">
                  <c:v>0.21810477897608135</c:v>
                </c:pt>
                <c:pt idx="13">
                  <c:v>0.21739533696000163</c:v>
                </c:pt>
                <c:pt idx="14">
                  <c:v>0.20735245569369448</c:v>
                </c:pt>
                <c:pt idx="15">
                  <c:v>0.18608134095964618</c:v>
                </c:pt>
                <c:pt idx="16">
                  <c:v>0.17973438323973412</c:v>
                </c:pt>
                <c:pt idx="17">
                  <c:v>0.17472069891256914</c:v>
                </c:pt>
                <c:pt idx="18">
                  <c:v>0.18078078759469332</c:v>
                </c:pt>
                <c:pt idx="19">
                  <c:v>0.18939039379734668</c:v>
                </c:pt>
                <c:pt idx="20">
                  <c:v>0.19800000000000001</c:v>
                </c:pt>
                <c:pt idx="21">
                  <c:v>0.19800000000000001</c:v>
                </c:pt>
                <c:pt idx="22">
                  <c:v>0.19800000000000001</c:v>
                </c:pt>
                <c:pt idx="23">
                  <c:v>0.19800000000000001</c:v>
                </c:pt>
                <c:pt idx="24">
                  <c:v>0.19800000000000001</c:v>
                </c:pt>
                <c:pt idx="25">
                  <c:v>0.19800000000000001</c:v>
                </c:pt>
                <c:pt idx="26">
                  <c:v>0.19800000000000001</c:v>
                </c:pt>
                <c:pt idx="27">
                  <c:v>0.19800000000000001</c:v>
                </c:pt>
                <c:pt idx="28">
                  <c:v>0.19800000000000001</c:v>
                </c:pt>
                <c:pt idx="29">
                  <c:v>0.19800000000000001</c:v>
                </c:pt>
                <c:pt idx="30">
                  <c:v>0.19800000000000001</c:v>
                </c:pt>
                <c:pt idx="31">
                  <c:v>0.19800000000000001</c:v>
                </c:pt>
                <c:pt idx="32">
                  <c:v>0.19800000000000001</c:v>
                </c:pt>
                <c:pt idx="33">
                  <c:v>0.19800000000000001</c:v>
                </c:pt>
                <c:pt idx="34">
                  <c:v>0.19800000000000001</c:v>
                </c:pt>
                <c:pt idx="35">
                  <c:v>0.19800000000000001</c:v>
                </c:pt>
              </c:numCache>
            </c:numRef>
          </c:val>
        </c:ser>
        <c:ser>
          <c:idx val="5"/>
          <c:order val="5"/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'c4-16'!$A$17:$A$52</c:f>
              <c:strCache>
                <c:ptCount val="36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  <c:pt idx="30">
                  <c:v>2025</c:v>
                </c:pt>
                <c:pt idx="31">
                  <c:v>2026</c:v>
                </c:pt>
                <c:pt idx="32">
                  <c:v>2027</c:v>
                </c:pt>
                <c:pt idx="33">
                  <c:v>2028</c:v>
                </c:pt>
                <c:pt idx="34">
                  <c:v>2029</c:v>
                </c:pt>
                <c:pt idx="35">
                  <c:v>2030</c:v>
                </c:pt>
              </c:strCache>
            </c:strRef>
          </c:cat>
          <c:val>
            <c:numRef>
              <c:f>'c4-16'!$G$17:$G$52</c:f>
              <c:numCache>
                <c:formatCode>General</c:formatCode>
                <c:ptCount val="36"/>
                <c:pt idx="0">
                  <c:v>0.20652860728518246</c:v>
                </c:pt>
                <c:pt idx="1">
                  <c:v>0.21824629834171275</c:v>
                </c:pt>
                <c:pt idx="2">
                  <c:v>0.21998759270591353</c:v>
                </c:pt>
                <c:pt idx="3">
                  <c:v>0.23128599917534678</c:v>
                </c:pt>
                <c:pt idx="4">
                  <c:v>0.23884665315877548</c:v>
                </c:pt>
                <c:pt idx="5">
                  <c:v>0.24363756668819181</c:v>
                </c:pt>
                <c:pt idx="6">
                  <c:v>0.23600063774228675</c:v>
                </c:pt>
                <c:pt idx="7">
                  <c:v>0.23362948188617402</c:v>
                </c:pt>
                <c:pt idx="8">
                  <c:v>0.22448675957143696</c:v>
                </c:pt>
                <c:pt idx="9">
                  <c:v>0.22714360566695568</c:v>
                </c:pt>
                <c:pt idx="10">
                  <c:v>0.2278105541182012</c:v>
                </c:pt>
                <c:pt idx="11">
                  <c:v>0.21752472282575921</c:v>
                </c:pt>
                <c:pt idx="12">
                  <c:v>0.21810477897608135</c:v>
                </c:pt>
                <c:pt idx="13">
                  <c:v>0.21739533696000163</c:v>
                </c:pt>
                <c:pt idx="14">
                  <c:v>0.20735245569369448</c:v>
                </c:pt>
                <c:pt idx="15">
                  <c:v>0.18608134095964618</c:v>
                </c:pt>
                <c:pt idx="16">
                  <c:v>0.17973438323973412</c:v>
                </c:pt>
                <c:pt idx="17">
                  <c:v>0.17472069891256914</c:v>
                </c:pt>
                <c:pt idx="18">
                  <c:v>0.18078078759469332</c:v>
                </c:pt>
                <c:pt idx="19">
                  <c:v>0.18939039379734668</c:v>
                </c:pt>
                <c:pt idx="20">
                  <c:v>0.19800000000000001</c:v>
                </c:pt>
                <c:pt idx="21">
                  <c:v>0.20850000000000002</c:v>
                </c:pt>
                <c:pt idx="22">
                  <c:v>0.21900000000000003</c:v>
                </c:pt>
                <c:pt idx="23">
                  <c:v>0.22950000000000004</c:v>
                </c:pt>
                <c:pt idx="24">
                  <c:v>0.24000000000000005</c:v>
                </c:pt>
                <c:pt idx="25">
                  <c:v>0.25</c:v>
                </c:pt>
                <c:pt idx="26">
                  <c:v>0.25</c:v>
                </c:pt>
                <c:pt idx="27">
                  <c:v>0.25</c:v>
                </c:pt>
                <c:pt idx="28">
                  <c:v>0.25</c:v>
                </c:pt>
                <c:pt idx="29">
                  <c:v>0.25</c:v>
                </c:pt>
                <c:pt idx="30">
                  <c:v>0.25</c:v>
                </c:pt>
                <c:pt idx="31">
                  <c:v>0.25</c:v>
                </c:pt>
                <c:pt idx="32">
                  <c:v>0.25</c:v>
                </c:pt>
                <c:pt idx="33">
                  <c:v>0.25</c:v>
                </c:pt>
                <c:pt idx="34">
                  <c:v>0.25</c:v>
                </c:pt>
                <c:pt idx="35">
                  <c:v>0.25</c:v>
                </c:pt>
              </c:numCache>
            </c:numRef>
          </c:val>
        </c:ser>
        <c:dLbls/>
        <c:marker val="1"/>
        <c:axId val="262571136"/>
        <c:axId val="262572672"/>
      </c:lineChart>
      <c:catAx>
        <c:axId val="262571136"/>
        <c:scaling>
          <c:orientation val="minMax"/>
        </c:scaling>
        <c:axPos val="b"/>
        <c:tickLblPos val="nextTo"/>
        <c:txPr>
          <a:bodyPr rot="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572672"/>
        <c:crossesAt val="-0.1"/>
        <c:auto val="1"/>
        <c:lblAlgn val="ctr"/>
        <c:lblOffset val="100"/>
        <c:tickLblSkip val="5"/>
        <c:tickMarkSkip val="5"/>
      </c:catAx>
      <c:valAx>
        <c:axId val="262572672"/>
        <c:scaling>
          <c:orientation val="minMax"/>
          <c:max val="0.30000000000000032"/>
          <c:min val="-0.1"/>
        </c:scaling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numFmt formatCode="0%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571136"/>
        <c:crosses val="autoZero"/>
        <c:crossBetween val="between"/>
        <c:majorUnit val="5.0000000000000024E-2"/>
      </c:valAx>
      <c:spPr>
        <a:noFill/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79655725243590625"/>
          <c:w val="0.98436307961504521"/>
          <c:h val="0.19906802109967064"/>
        </c:manualLayout>
      </c:layout>
    </c:legend>
    <c:plotVisOnly val="1"/>
    <c:dispBlanksAs val="gap"/>
  </c:chart>
  <c:spPr>
    <a:noFill/>
    <a:ln>
      <a:noFill/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78" l="0.70000000000000062" r="0.70000000000000062" t="0.75000000000000278" header="0.30000000000000032" footer="0.30000000000000032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spPr>
            <a:ln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cat>
            <c:strRef>
              <c:f>'c4-17'!$F$17:$F$41</c:f>
              <c:strCache>
                <c:ptCount val="25"/>
                <c:pt idx="0">
                  <c:v>Magyarország</c:v>
                </c:pt>
                <c:pt idx="1">
                  <c:v>Bulgária</c:v>
                </c:pt>
                <c:pt idx="2">
                  <c:v>Csehország</c:v>
                </c:pt>
                <c:pt idx="3">
                  <c:v>Litvánia</c:v>
                </c:pt>
                <c:pt idx="4">
                  <c:v>Lettország</c:v>
                </c:pt>
                <c:pt idx="5">
                  <c:v>Románia</c:v>
                </c:pt>
                <c:pt idx="6">
                  <c:v>Svédország</c:v>
                </c:pt>
                <c:pt idx="7">
                  <c:v>Lengyelország</c:v>
                </c:pt>
                <c:pt idx="8">
                  <c:v>Dánia</c:v>
                </c:pt>
                <c:pt idx="9">
                  <c:v>Németország</c:v>
                </c:pt>
                <c:pt idx="10">
                  <c:v>Hollandia</c:v>
                </c:pt>
                <c:pt idx="11">
                  <c:v>Ausztria</c:v>
                </c:pt>
                <c:pt idx="12">
                  <c:v>Szlovákia</c:v>
                </c:pt>
                <c:pt idx="13">
                  <c:v>Finnország</c:v>
                </c:pt>
                <c:pt idx="14">
                  <c:v>Portugália</c:v>
                </c:pt>
                <c:pt idx="15">
                  <c:v>Szlovénia</c:v>
                </c:pt>
                <c:pt idx="16">
                  <c:v>Észtország</c:v>
                </c:pt>
                <c:pt idx="17">
                  <c:v>Olaszország</c:v>
                </c:pt>
                <c:pt idx="18">
                  <c:v>Ciprus</c:v>
                </c:pt>
                <c:pt idx="19">
                  <c:v>Franciaország</c:v>
                </c:pt>
                <c:pt idx="20">
                  <c:v>Írország</c:v>
                </c:pt>
                <c:pt idx="21">
                  <c:v>Málta</c:v>
                </c:pt>
                <c:pt idx="22">
                  <c:v>Spanyolország</c:v>
                </c:pt>
                <c:pt idx="23">
                  <c:v>Luxemburg</c:v>
                </c:pt>
                <c:pt idx="24">
                  <c:v>Belgium</c:v>
                </c:pt>
              </c:strCache>
            </c:strRef>
          </c:cat>
          <c:val>
            <c:numRef>
              <c:f>'c4-17'!$B$17:$B$41</c:f>
              <c:numCache>
                <c:formatCode>General</c:formatCode>
                <c:ptCount val="25"/>
                <c:pt idx="0">
                  <c:v>-1.7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-0.5</c:v>
                </c:pt>
                <c:pt idx="9">
                  <c:v>-0.5</c:v>
                </c:pt>
                <c:pt idx="10">
                  <c:v>-0.5</c:v>
                </c:pt>
                <c:pt idx="11">
                  <c:v>-0.5</c:v>
                </c:pt>
                <c:pt idx="12">
                  <c:v>-0.5</c:v>
                </c:pt>
                <c:pt idx="13">
                  <c:v>-0.5</c:v>
                </c:pt>
                <c:pt idx="14">
                  <c:v>-0.5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</c:v>
                </c:pt>
                <c:pt idx="24">
                  <c:v>0.8</c:v>
                </c:pt>
              </c:numCache>
            </c:numRef>
          </c:val>
        </c:ser>
        <c:dLbls/>
        <c:marker val="1"/>
        <c:axId val="262626304"/>
        <c:axId val="262632192"/>
      </c:lineChart>
      <c:catAx>
        <c:axId val="262626304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632192"/>
        <c:crosses val="autoZero"/>
        <c:auto val="1"/>
        <c:lblAlgn val="ctr"/>
        <c:lblOffset val="100"/>
        <c:tickLblSkip val="1"/>
      </c:catAx>
      <c:valAx>
        <c:axId val="262632192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.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626304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lineChart>
        <c:grouping val="standard"/>
        <c:ser>
          <c:idx val="0"/>
          <c:order val="0"/>
          <c:spPr>
            <a:ln>
              <a:noFill/>
            </a:ln>
          </c:spPr>
          <c:marker>
            <c:symbol val="circle"/>
            <c:size val="6"/>
            <c:spPr>
              <a:solidFill>
                <a:schemeClr val="accent6">
                  <a:lumMod val="50000"/>
                </a:schemeClr>
              </a:solidFill>
              <a:ln>
                <a:noFill/>
              </a:ln>
            </c:spPr>
          </c:marker>
          <c:cat>
            <c:strRef>
              <c:f>'c4-17'!$G$17:$G$41</c:f>
              <c:strCache>
                <c:ptCount val="25"/>
                <c:pt idx="0">
                  <c:v>Hungary</c:v>
                </c:pt>
                <c:pt idx="1">
                  <c:v>Bulgaria</c:v>
                </c:pt>
                <c:pt idx="2">
                  <c:v>Czech Republic</c:v>
                </c:pt>
                <c:pt idx="3">
                  <c:v>Lithuania</c:v>
                </c:pt>
                <c:pt idx="4">
                  <c:v>Latvia</c:v>
                </c:pt>
                <c:pt idx="5">
                  <c:v>Romania</c:v>
                </c:pt>
                <c:pt idx="6">
                  <c:v>Sweden</c:v>
                </c:pt>
                <c:pt idx="7">
                  <c:v>Poland</c:v>
                </c:pt>
                <c:pt idx="8">
                  <c:v>Denmark</c:v>
                </c:pt>
                <c:pt idx="9">
                  <c:v>Germany</c:v>
                </c:pt>
                <c:pt idx="10">
                  <c:v>Netherlands</c:v>
                </c:pt>
                <c:pt idx="11">
                  <c:v>Austria</c:v>
                </c:pt>
                <c:pt idx="12">
                  <c:v>Slovakia</c:v>
                </c:pt>
                <c:pt idx="13">
                  <c:v>Finnland</c:v>
                </c:pt>
                <c:pt idx="14">
                  <c:v>Portugal</c:v>
                </c:pt>
                <c:pt idx="15">
                  <c:v>Slovenia</c:v>
                </c:pt>
                <c:pt idx="16">
                  <c:v>Etonia</c:v>
                </c:pt>
                <c:pt idx="17">
                  <c:v>Italy</c:v>
                </c:pt>
                <c:pt idx="18">
                  <c:v>Cyprus</c:v>
                </c:pt>
                <c:pt idx="19">
                  <c:v>France</c:v>
                </c:pt>
                <c:pt idx="20">
                  <c:v>Ireland</c:v>
                </c:pt>
                <c:pt idx="21">
                  <c:v>Malta</c:v>
                </c:pt>
                <c:pt idx="22">
                  <c:v>Spain</c:v>
                </c:pt>
                <c:pt idx="23">
                  <c:v>Luxemburg</c:v>
                </c:pt>
                <c:pt idx="24">
                  <c:v>Belgium</c:v>
                </c:pt>
              </c:strCache>
            </c:strRef>
          </c:cat>
          <c:val>
            <c:numRef>
              <c:f>'c4-17'!$B$17:$B$41</c:f>
              <c:numCache>
                <c:formatCode>General</c:formatCode>
                <c:ptCount val="25"/>
                <c:pt idx="0">
                  <c:v>-1.7</c:v>
                </c:pt>
                <c:pt idx="1">
                  <c:v>-1</c:v>
                </c:pt>
                <c:pt idx="2">
                  <c:v>-1</c:v>
                </c:pt>
                <c:pt idx="3">
                  <c:v>-1</c:v>
                </c:pt>
                <c:pt idx="4">
                  <c:v>-1</c:v>
                </c:pt>
                <c:pt idx="5">
                  <c:v>-1</c:v>
                </c:pt>
                <c:pt idx="6">
                  <c:v>-1</c:v>
                </c:pt>
                <c:pt idx="7">
                  <c:v>-1</c:v>
                </c:pt>
                <c:pt idx="8">
                  <c:v>-0.5</c:v>
                </c:pt>
                <c:pt idx="9">
                  <c:v>-0.5</c:v>
                </c:pt>
                <c:pt idx="10">
                  <c:v>-0.5</c:v>
                </c:pt>
                <c:pt idx="11">
                  <c:v>-0.5</c:v>
                </c:pt>
                <c:pt idx="12">
                  <c:v>-0.5</c:v>
                </c:pt>
                <c:pt idx="13">
                  <c:v>-0.5</c:v>
                </c:pt>
                <c:pt idx="14">
                  <c:v>-0.5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0.5</c:v>
                </c:pt>
                <c:pt idx="24">
                  <c:v>0.8</c:v>
                </c:pt>
              </c:numCache>
            </c:numRef>
          </c:val>
        </c:ser>
        <c:dLbls/>
        <c:marker val="1"/>
        <c:axId val="262664192"/>
        <c:axId val="262665728"/>
      </c:lineChart>
      <c:catAx>
        <c:axId val="262664192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665728"/>
        <c:crosses val="autoZero"/>
        <c:auto val="1"/>
        <c:lblAlgn val="ctr"/>
        <c:lblOffset val="100"/>
        <c:tickLblSkip val="1"/>
      </c:catAx>
      <c:valAx>
        <c:axId val="262665728"/>
        <c:scaling>
          <c:orientation val="minMax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.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62664192"/>
        <c:crosses val="autoZero"/>
        <c:crossBetween val="midCat"/>
      </c:valAx>
      <c:spPr>
        <a:noFill/>
      </c:spPr>
    </c:plotArea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8.6071741032370933E-2"/>
          <c:y val="7.9884982638889004E-2"/>
          <c:w val="0.89732939632545961"/>
          <c:h val="0.53760894097222156"/>
        </c:manualLayout>
      </c:layout>
      <c:barChart>
        <c:barDir val="col"/>
        <c:grouping val="clustered"/>
        <c:ser>
          <c:idx val="1"/>
          <c:order val="0"/>
          <c:tx>
            <c:strRef>
              <c:f>'c4-2'!$C$15</c:f>
              <c:strCache>
                <c:ptCount val="1"/>
                <c:pt idx="0">
                  <c:v>Change in per capita output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</c:spPr>
          <c:cat>
            <c:strRef>
              <c:f>'c4-2'!$A$16:$A$43</c:f>
              <c:strCache>
                <c:ptCount val="28"/>
                <c:pt idx="0">
                  <c:v>Latvia</c:v>
                </c:pt>
                <c:pt idx="1">
                  <c:v>Lithuania</c:v>
                </c:pt>
                <c:pt idx="2">
                  <c:v>Estonia</c:v>
                </c:pt>
                <c:pt idx="3">
                  <c:v>Poland</c:v>
                </c:pt>
                <c:pt idx="4">
                  <c:v>Slovakia</c:v>
                </c:pt>
                <c:pt idx="5">
                  <c:v>Bulgaria</c:v>
                </c:pt>
                <c:pt idx="6">
                  <c:v>Romania</c:v>
                </c:pt>
                <c:pt idx="7">
                  <c:v>Ireland</c:v>
                </c:pt>
                <c:pt idx="8">
                  <c:v>Croatia</c:v>
                </c:pt>
                <c:pt idx="9">
                  <c:v>Czech</c:v>
                </c:pt>
                <c:pt idx="10">
                  <c:v>Hungary</c:v>
                </c:pt>
                <c:pt idx="11">
                  <c:v>Slovenia</c:v>
                </c:pt>
                <c:pt idx="12">
                  <c:v>Sweden</c:v>
                </c:pt>
                <c:pt idx="13">
                  <c:v>Malta</c:v>
                </c:pt>
                <c:pt idx="14">
                  <c:v>Finland</c:v>
                </c:pt>
                <c:pt idx="15">
                  <c:v>Lux.</c:v>
                </c:pt>
                <c:pt idx="16">
                  <c:v>UK</c:v>
                </c:pt>
                <c:pt idx="17">
                  <c:v>Austria</c:v>
                </c:pt>
                <c:pt idx="18">
                  <c:v>Germany</c:v>
                </c:pt>
                <c:pt idx="19">
                  <c:v>Netherlnd</c:v>
                </c:pt>
                <c:pt idx="20">
                  <c:v>Spain</c:v>
                </c:pt>
                <c:pt idx="21">
                  <c:v>Belgium</c:v>
                </c:pt>
                <c:pt idx="22">
                  <c:v>Portugal</c:v>
                </c:pt>
                <c:pt idx="23">
                  <c:v>France</c:v>
                </c:pt>
                <c:pt idx="24">
                  <c:v>Greece</c:v>
                </c:pt>
                <c:pt idx="25">
                  <c:v>Denmark</c:v>
                </c:pt>
                <c:pt idx="26">
                  <c:v>Cyprus</c:v>
                </c:pt>
                <c:pt idx="27">
                  <c:v>Italy</c:v>
                </c:pt>
              </c:strCache>
            </c:strRef>
          </c:cat>
          <c:val>
            <c:numRef>
              <c:f>'c4-2'!$C$16:$C$43</c:f>
              <c:numCache>
                <c:formatCode>General</c:formatCode>
                <c:ptCount val="28"/>
                <c:pt idx="0">
                  <c:v>191.3612622481071</c:v>
                </c:pt>
                <c:pt idx="1">
                  <c:v>189.85165634988323</c:v>
                </c:pt>
                <c:pt idx="2">
                  <c:v>156.25211852616349</c:v>
                </c:pt>
                <c:pt idx="3">
                  <c:v>119.51752989269534</c:v>
                </c:pt>
                <c:pt idx="4">
                  <c:v>107.09895347564671</c:v>
                </c:pt>
                <c:pt idx="5">
                  <c:v>89.59027459831367</c:v>
                </c:pt>
                <c:pt idx="6">
                  <c:v>87.487450462351404</c:v>
                </c:pt>
                <c:pt idx="7">
                  <c:v>69.957989544105004</c:v>
                </c:pt>
                <c:pt idx="8">
                  <c:v>58.572735934911492</c:v>
                </c:pt>
                <c:pt idx="9">
                  <c:v>56.319303551998416</c:v>
                </c:pt>
                <c:pt idx="10">
                  <c:v>54.816432444225967</c:v>
                </c:pt>
                <c:pt idx="11">
                  <c:v>53.739480154979788</c:v>
                </c:pt>
                <c:pt idx="12">
                  <c:v>48.477019850584043</c:v>
                </c:pt>
                <c:pt idx="13">
                  <c:v>44.511285084549058</c:v>
                </c:pt>
                <c:pt idx="14">
                  <c:v>41.93441103712172</c:v>
                </c:pt>
                <c:pt idx="15">
                  <c:v>37.722249962008561</c:v>
                </c:pt>
                <c:pt idx="16">
                  <c:v>37.000068254381546</c:v>
                </c:pt>
                <c:pt idx="17">
                  <c:v>36.273218496147337</c:v>
                </c:pt>
                <c:pt idx="18">
                  <c:v>29.78320238384066</c:v>
                </c:pt>
                <c:pt idx="19">
                  <c:v>29.217247235678144</c:v>
                </c:pt>
                <c:pt idx="20">
                  <c:v>29.065973772685851</c:v>
                </c:pt>
                <c:pt idx="21">
                  <c:v>25.171316197065536</c:v>
                </c:pt>
                <c:pt idx="22">
                  <c:v>22.184978098342285</c:v>
                </c:pt>
                <c:pt idx="23">
                  <c:v>19.730714485629747</c:v>
                </c:pt>
                <c:pt idx="24">
                  <c:v>19.467974072506621</c:v>
                </c:pt>
                <c:pt idx="25">
                  <c:v>18.230129303784921</c:v>
                </c:pt>
                <c:pt idx="26">
                  <c:v>4.1149151288479828</c:v>
                </c:pt>
                <c:pt idx="27">
                  <c:v>3.2490020005663638</c:v>
                </c:pt>
              </c:numCache>
            </c:numRef>
          </c:val>
        </c:ser>
        <c:ser>
          <c:idx val="0"/>
          <c:order val="1"/>
          <c:tx>
            <c:strRef>
              <c:f>'c4-2'!$B$15</c:f>
              <c:strCache>
                <c:ptCount val="1"/>
                <c:pt idx="0">
                  <c:v>Change in capital to output ratio</c:v>
                </c:pt>
              </c:strCache>
            </c:strRef>
          </c:tx>
          <c:spPr>
            <a:solidFill>
              <a:srgbClr val="9C0000"/>
            </a:solidFill>
          </c:spPr>
          <c:cat>
            <c:strRef>
              <c:f>'c4-2'!$A$16:$A$43</c:f>
              <c:strCache>
                <c:ptCount val="28"/>
                <c:pt idx="0">
                  <c:v>Latvia</c:v>
                </c:pt>
                <c:pt idx="1">
                  <c:v>Lithuania</c:v>
                </c:pt>
                <c:pt idx="2">
                  <c:v>Estonia</c:v>
                </c:pt>
                <c:pt idx="3">
                  <c:v>Poland</c:v>
                </c:pt>
                <c:pt idx="4">
                  <c:v>Slovakia</c:v>
                </c:pt>
                <c:pt idx="5">
                  <c:v>Bulgaria</c:v>
                </c:pt>
                <c:pt idx="6">
                  <c:v>Romania</c:v>
                </c:pt>
                <c:pt idx="7">
                  <c:v>Ireland</c:v>
                </c:pt>
                <c:pt idx="8">
                  <c:v>Croatia</c:v>
                </c:pt>
                <c:pt idx="9">
                  <c:v>Czech</c:v>
                </c:pt>
                <c:pt idx="10">
                  <c:v>Hungary</c:v>
                </c:pt>
                <c:pt idx="11">
                  <c:v>Slovenia</c:v>
                </c:pt>
                <c:pt idx="12">
                  <c:v>Sweden</c:v>
                </c:pt>
                <c:pt idx="13">
                  <c:v>Malta</c:v>
                </c:pt>
                <c:pt idx="14">
                  <c:v>Finland</c:v>
                </c:pt>
                <c:pt idx="15">
                  <c:v>Lux.</c:v>
                </c:pt>
                <c:pt idx="16">
                  <c:v>UK</c:v>
                </c:pt>
                <c:pt idx="17">
                  <c:v>Austria</c:v>
                </c:pt>
                <c:pt idx="18">
                  <c:v>Germany</c:v>
                </c:pt>
                <c:pt idx="19">
                  <c:v>Netherlnd</c:v>
                </c:pt>
                <c:pt idx="20">
                  <c:v>Spain</c:v>
                </c:pt>
                <c:pt idx="21">
                  <c:v>Belgium</c:v>
                </c:pt>
                <c:pt idx="22">
                  <c:v>Portugal</c:v>
                </c:pt>
                <c:pt idx="23">
                  <c:v>France</c:v>
                </c:pt>
                <c:pt idx="24">
                  <c:v>Greece</c:v>
                </c:pt>
                <c:pt idx="25">
                  <c:v>Denmark</c:v>
                </c:pt>
                <c:pt idx="26">
                  <c:v>Cyprus</c:v>
                </c:pt>
                <c:pt idx="27">
                  <c:v>Italy</c:v>
                </c:pt>
              </c:strCache>
            </c:strRef>
          </c:cat>
          <c:val>
            <c:numRef>
              <c:f>'c4-2'!$B$16:$B$43</c:f>
              <c:numCache>
                <c:formatCode>General</c:formatCode>
                <c:ptCount val="28"/>
                <c:pt idx="0">
                  <c:v>0.52322536678251197</c:v>
                </c:pt>
                <c:pt idx="1">
                  <c:v>4.0051262336624234</c:v>
                </c:pt>
                <c:pt idx="2">
                  <c:v>-28.765516308745717</c:v>
                </c:pt>
                <c:pt idx="3">
                  <c:v>-5.9907945598590118</c:v>
                </c:pt>
                <c:pt idx="4">
                  <c:v>20.405564273775113</c:v>
                </c:pt>
                <c:pt idx="5">
                  <c:v>-24.696117063792315</c:v>
                </c:pt>
                <c:pt idx="6">
                  <c:v>-1.1398918120225261</c:v>
                </c:pt>
                <c:pt idx="7">
                  <c:v>5.436140364721382</c:v>
                </c:pt>
                <c:pt idx="8">
                  <c:v>-21.151163951656983</c:v>
                </c:pt>
                <c:pt idx="9">
                  <c:v>3.63073161953848</c:v>
                </c:pt>
                <c:pt idx="10">
                  <c:v>-8.2495735535299417</c:v>
                </c:pt>
                <c:pt idx="11">
                  <c:v>-16.354510533880401</c:v>
                </c:pt>
                <c:pt idx="12">
                  <c:v>16.299777180749416</c:v>
                </c:pt>
                <c:pt idx="13">
                  <c:v>-7.2152624598359694E-2</c:v>
                </c:pt>
                <c:pt idx="14">
                  <c:v>15.197931422203766</c:v>
                </c:pt>
                <c:pt idx="15">
                  <c:v>-18.634362523558607</c:v>
                </c:pt>
                <c:pt idx="16">
                  <c:v>-2.0687921156564926E-2</c:v>
                </c:pt>
                <c:pt idx="17">
                  <c:v>-2.3548065185273543</c:v>
                </c:pt>
                <c:pt idx="18">
                  <c:v>0.89911155681828347</c:v>
                </c:pt>
                <c:pt idx="19">
                  <c:v>0.4079942511580299</c:v>
                </c:pt>
                <c:pt idx="20">
                  <c:v>-18.832416597473241</c:v>
                </c:pt>
                <c:pt idx="21">
                  <c:v>0.9115351823843838</c:v>
                </c:pt>
                <c:pt idx="22">
                  <c:v>-13.832389997835719</c:v>
                </c:pt>
                <c:pt idx="23">
                  <c:v>-10.266344630812767</c:v>
                </c:pt>
                <c:pt idx="24">
                  <c:v>-5.1884300795572926</c:v>
                </c:pt>
                <c:pt idx="25">
                  <c:v>-0.76574165924499482</c:v>
                </c:pt>
                <c:pt idx="26">
                  <c:v>-23.708874044784395</c:v>
                </c:pt>
                <c:pt idx="27">
                  <c:v>-13.42121058108286</c:v>
                </c:pt>
              </c:numCache>
            </c:numRef>
          </c:val>
        </c:ser>
        <c:dLbls/>
        <c:gapWidth val="0"/>
        <c:axId val="218212992"/>
        <c:axId val="218222976"/>
      </c:barChart>
      <c:catAx>
        <c:axId val="218212992"/>
        <c:scaling>
          <c:orientation val="minMax"/>
        </c:scaling>
        <c:axPos val="b"/>
        <c:tickLblPos val="low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8222976"/>
        <c:crosses val="autoZero"/>
        <c:auto val="1"/>
        <c:lblAlgn val="ctr"/>
        <c:lblOffset val="100"/>
        <c:tickLblSkip val="1"/>
      </c:catAx>
      <c:valAx>
        <c:axId val="218222976"/>
        <c:scaling>
          <c:orientation val="minMax"/>
          <c:max val="200"/>
          <c:min val="-5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10079368412489556"/>
              <c:y val="4.2209201388888904E-3"/>
            </c:manualLayout>
          </c:layout>
        </c:title>
        <c:numFmt formatCode="General" sourceLinked="1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8212992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0"/>
          <c:y val="0.87515147569444685"/>
          <c:w val="1"/>
          <c:h val="0.12333723958333342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1988407699037624E-2"/>
          <c:y val="7.8961371527777782E-2"/>
          <c:w val="0.88313670166228986"/>
          <c:h val="0.59979253472222016"/>
        </c:manualLayout>
      </c:layout>
      <c:areaChart>
        <c:grouping val="stacked"/>
        <c:ser>
          <c:idx val="0"/>
          <c:order val="0"/>
          <c:tx>
            <c:strRef>
              <c:f>'c4-3'!$F$14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cat>
            <c:numRef>
              <c:f>'c4-3'!$A$16:$A$33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'c4-3'!$F$16:$F$33</c:f>
              <c:numCache>
                <c:formatCode>0.0</c:formatCode>
                <c:ptCount val="18"/>
                <c:pt idx="0">
                  <c:v>22.50464118755627</c:v>
                </c:pt>
                <c:pt idx="1">
                  <c:v>22.802567767227618</c:v>
                </c:pt>
                <c:pt idx="2">
                  <c:v>22.311137925303203</c:v>
                </c:pt>
                <c:pt idx="3">
                  <c:v>19.278166445731422</c:v>
                </c:pt>
                <c:pt idx="4">
                  <c:v>17.391803801499808</c:v>
                </c:pt>
                <c:pt idx="5">
                  <c:v>16.779176294075565</c:v>
                </c:pt>
                <c:pt idx="6">
                  <c:v>17.25592614307115</c:v>
                </c:pt>
                <c:pt idx="7">
                  <c:v>17.79722956631916</c:v>
                </c:pt>
                <c:pt idx="8">
                  <c:v>19.772342322882146</c:v>
                </c:pt>
                <c:pt idx="9">
                  <c:v>22.372980444338292</c:v>
                </c:pt>
                <c:pt idx="10">
                  <c:v>23.543952794414619</c:v>
                </c:pt>
                <c:pt idx="11">
                  <c:v>21.063434004034722</c:v>
                </c:pt>
                <c:pt idx="12">
                  <c:v>21.399385632869837</c:v>
                </c:pt>
                <c:pt idx="13">
                  <c:v>22.2858013323496</c:v>
                </c:pt>
                <c:pt idx="14">
                  <c:v>20.735737378104773</c:v>
                </c:pt>
                <c:pt idx="15">
                  <c:v>19.388413879647462</c:v>
                </c:pt>
                <c:pt idx="16">
                  <c:v>19.368519214529893</c:v>
                </c:pt>
                <c:pt idx="17">
                  <c:v>19.554647764934792</c:v>
                </c:pt>
              </c:numCache>
            </c:numRef>
          </c:val>
        </c:ser>
        <c:ser>
          <c:idx val="1"/>
          <c:order val="1"/>
          <c:tx>
            <c:strRef>
              <c:f>'c4-3'!$H$14</c:f>
              <c:strCache>
                <c:ptCount val="1"/>
                <c:pt idx="0">
                  <c:v>Régiós beruházási ráták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numRef>
              <c:f>'c4-3'!$A$16:$A$33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'c4-3'!$H$16:$H$33</c:f>
              <c:numCache>
                <c:formatCode>0.0</c:formatCode>
                <c:ptCount val="18"/>
                <c:pt idx="0">
                  <c:v>11.437626420734706</c:v>
                </c:pt>
                <c:pt idx="1">
                  <c:v>4.7932367224548571</c:v>
                </c:pt>
                <c:pt idx="2">
                  <c:v>4.0615565212334452</c:v>
                </c:pt>
                <c:pt idx="3">
                  <c:v>7.6659069374104547</c:v>
                </c:pt>
                <c:pt idx="4">
                  <c:v>9.8492669060325753</c:v>
                </c:pt>
                <c:pt idx="5">
                  <c:v>9.7202020821947137</c:v>
                </c:pt>
                <c:pt idx="6">
                  <c:v>8.9051944850011218</c:v>
                </c:pt>
                <c:pt idx="7">
                  <c:v>8.8920813355682107</c:v>
                </c:pt>
                <c:pt idx="8">
                  <c:v>7.8357918153510084</c:v>
                </c:pt>
                <c:pt idx="9">
                  <c:v>6.5779373814153885</c:v>
                </c:pt>
                <c:pt idx="10">
                  <c:v>5.3546098046643387</c:v>
                </c:pt>
                <c:pt idx="11">
                  <c:v>4.2621887760823896</c:v>
                </c:pt>
                <c:pt idx="12">
                  <c:v>3.7383974083217026</c:v>
                </c:pt>
                <c:pt idx="13">
                  <c:v>2.5737695552189095</c:v>
                </c:pt>
                <c:pt idx="14">
                  <c:v>2.9185203462840512</c:v>
                </c:pt>
                <c:pt idx="15">
                  <c:v>3.319673834881069</c:v>
                </c:pt>
                <c:pt idx="16">
                  <c:v>3.6131225846182566</c:v>
                </c:pt>
                <c:pt idx="17">
                  <c:v>3.7229603035425853</c:v>
                </c:pt>
              </c:numCache>
            </c:numRef>
          </c:val>
        </c:ser>
        <c:dLbls/>
        <c:axId val="218710016"/>
        <c:axId val="218711552"/>
      </c:areaChart>
      <c:lineChart>
        <c:grouping val="standard"/>
        <c:ser>
          <c:idx val="3"/>
          <c:order val="2"/>
          <c:tx>
            <c:strRef>
              <c:f>'c4-3'!$I$14</c:f>
              <c:strCache>
                <c:ptCount val="1"/>
                <c:pt idx="0">
                  <c:v>Régiós átlag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'c4-3'!$A$16:$A$33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'c4-3'!$I$16:$I$33</c:f>
              <c:numCache>
                <c:formatCode>0.0</c:formatCode>
                <c:ptCount val="18"/>
                <c:pt idx="0">
                  <c:v>27.530530539170332</c:v>
                </c:pt>
                <c:pt idx="1">
                  <c:v>25.233030282073383</c:v>
                </c:pt>
                <c:pt idx="2">
                  <c:v>24.281104857158653</c:v>
                </c:pt>
                <c:pt idx="3">
                  <c:v>24.172783512586406</c:v>
                </c:pt>
                <c:pt idx="4">
                  <c:v>23.329331458605836</c:v>
                </c:pt>
                <c:pt idx="5">
                  <c:v>22.34298310759625</c:v>
                </c:pt>
                <c:pt idx="6">
                  <c:v>22.431895794143873</c:v>
                </c:pt>
                <c:pt idx="7">
                  <c:v>23.650185432895686</c:v>
                </c:pt>
                <c:pt idx="8">
                  <c:v>24.727506883832689</c:v>
                </c:pt>
                <c:pt idx="9">
                  <c:v>26.583587551470725</c:v>
                </c:pt>
                <c:pt idx="10">
                  <c:v>26.550251741861086</c:v>
                </c:pt>
                <c:pt idx="11">
                  <c:v>22.920133194900192</c:v>
                </c:pt>
                <c:pt idx="12">
                  <c:v>22.72820260754796</c:v>
                </c:pt>
                <c:pt idx="13">
                  <c:v>23.658193931184456</c:v>
                </c:pt>
                <c:pt idx="14">
                  <c:v>21.865083046082038</c:v>
                </c:pt>
                <c:pt idx="15">
                  <c:v>20.8677027163567</c:v>
                </c:pt>
                <c:pt idx="16">
                  <c:v>21.05790284263686</c:v>
                </c:pt>
                <c:pt idx="17">
                  <c:v>21.484285102765607</c:v>
                </c:pt>
              </c:numCache>
            </c:numRef>
          </c:val>
        </c:ser>
        <c:ser>
          <c:idx val="2"/>
          <c:order val="3"/>
          <c:tx>
            <c:strRef>
              <c:f>'c4-3'!$B$14</c:f>
              <c:strCache>
                <c:ptCount val="1"/>
                <c:pt idx="0">
                  <c:v>Magyarország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'c4-3'!$A$16:$A$33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'c4-3'!$B$16:$B$33</c:f>
              <c:numCache>
                <c:formatCode>0.0</c:formatCode>
                <c:ptCount val="18"/>
                <c:pt idx="0">
                  <c:v>21.09269651226839</c:v>
                </c:pt>
                <c:pt idx="1">
                  <c:v>21.930734394496717</c:v>
                </c:pt>
                <c:pt idx="2">
                  <c:v>22.518356837476794</c:v>
                </c:pt>
                <c:pt idx="3">
                  <c:v>22.191433491774326</c:v>
                </c:pt>
                <c:pt idx="4">
                  <c:v>23.028053867238814</c:v>
                </c:pt>
                <c:pt idx="5">
                  <c:v>22.591392396326835</c:v>
                </c:pt>
                <c:pt idx="6">
                  <c:v>23.369400914379508</c:v>
                </c:pt>
                <c:pt idx="7">
                  <c:v>23.660210298873423</c:v>
                </c:pt>
                <c:pt idx="8">
                  <c:v>22.449119491901907</c:v>
                </c:pt>
                <c:pt idx="9">
                  <c:v>22.840938068823107</c:v>
                </c:pt>
                <c:pt idx="10">
                  <c:v>23.143168835617274</c:v>
                </c:pt>
                <c:pt idx="11">
                  <c:v>20.477548874193506</c:v>
                </c:pt>
                <c:pt idx="12">
                  <c:v>18.723348558010859</c:v>
                </c:pt>
                <c:pt idx="13">
                  <c:v>17.591314764490001</c:v>
                </c:pt>
                <c:pt idx="14">
                  <c:v>16.938074307526225</c:v>
                </c:pt>
                <c:pt idx="15">
                  <c:v>17.866580564580385</c:v>
                </c:pt>
                <c:pt idx="16">
                  <c:v>18.948343101277437</c:v>
                </c:pt>
                <c:pt idx="17">
                  <c:v>19.554233642067086</c:v>
                </c:pt>
              </c:numCache>
            </c:numRef>
          </c:val>
        </c:ser>
        <c:dLbls/>
        <c:marker val="1"/>
        <c:axId val="218710016"/>
        <c:axId val="218711552"/>
      </c:lineChart>
      <c:catAx>
        <c:axId val="21871001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8711552"/>
        <c:crosses val="autoZero"/>
        <c:auto val="1"/>
        <c:lblAlgn val="ctr"/>
        <c:lblOffset val="100"/>
      </c:catAx>
      <c:valAx>
        <c:axId val="218711552"/>
        <c:scaling>
          <c:orientation val="minMax"/>
          <c:max val="35"/>
          <c:min val="1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8194473609284035E-2"/>
              <c:y val="4.0724826388888703E-3"/>
            </c:manualLayout>
          </c:layout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8710016"/>
        <c:crosses val="autoZero"/>
        <c:crossBetween val="midCat"/>
        <c:majorUnit val="5"/>
      </c:valAx>
      <c:spPr>
        <a:noFill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2891883680555722"/>
          <c:w val="1"/>
          <c:h val="0.16698567708333334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1988407699037624E-2"/>
          <c:y val="7.8961371527777782E-2"/>
          <c:w val="0.88313670166228952"/>
          <c:h val="0.59979253472221983"/>
        </c:manualLayout>
      </c:layout>
      <c:areaChart>
        <c:grouping val="stacked"/>
        <c:ser>
          <c:idx val="0"/>
          <c:order val="0"/>
          <c:tx>
            <c:strRef>
              <c:f>'c4-3'!$F$15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cat>
            <c:numRef>
              <c:f>'c4-3'!$A$16:$A$33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'c4-3'!$F$16:$F$33</c:f>
              <c:numCache>
                <c:formatCode>0.0</c:formatCode>
                <c:ptCount val="18"/>
                <c:pt idx="0">
                  <c:v>22.50464118755627</c:v>
                </c:pt>
                <c:pt idx="1">
                  <c:v>22.802567767227618</c:v>
                </c:pt>
                <c:pt idx="2">
                  <c:v>22.311137925303203</c:v>
                </c:pt>
                <c:pt idx="3">
                  <c:v>19.278166445731422</c:v>
                </c:pt>
                <c:pt idx="4">
                  <c:v>17.391803801499808</c:v>
                </c:pt>
                <c:pt idx="5">
                  <c:v>16.779176294075565</c:v>
                </c:pt>
                <c:pt idx="6">
                  <c:v>17.25592614307115</c:v>
                </c:pt>
                <c:pt idx="7">
                  <c:v>17.79722956631916</c:v>
                </c:pt>
                <c:pt idx="8">
                  <c:v>19.772342322882146</c:v>
                </c:pt>
                <c:pt idx="9">
                  <c:v>22.372980444338292</c:v>
                </c:pt>
                <c:pt idx="10">
                  <c:v>23.543952794414619</c:v>
                </c:pt>
                <c:pt idx="11">
                  <c:v>21.063434004034722</c:v>
                </c:pt>
                <c:pt idx="12">
                  <c:v>21.399385632869837</c:v>
                </c:pt>
                <c:pt idx="13">
                  <c:v>22.2858013323496</c:v>
                </c:pt>
                <c:pt idx="14">
                  <c:v>20.735737378104773</c:v>
                </c:pt>
                <c:pt idx="15">
                  <c:v>19.388413879647462</c:v>
                </c:pt>
                <c:pt idx="16">
                  <c:v>19.368519214529893</c:v>
                </c:pt>
                <c:pt idx="17">
                  <c:v>19.554647764934792</c:v>
                </c:pt>
              </c:numCache>
            </c:numRef>
          </c:val>
        </c:ser>
        <c:ser>
          <c:idx val="1"/>
          <c:order val="1"/>
          <c:tx>
            <c:strRef>
              <c:f>'c4-3'!$H$15</c:f>
              <c:strCache>
                <c:ptCount val="1"/>
                <c:pt idx="0">
                  <c:v>Investment rates in the region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numRef>
              <c:f>'c4-3'!$A$16:$A$33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'c4-3'!$H$16:$H$33</c:f>
              <c:numCache>
                <c:formatCode>0.0</c:formatCode>
                <c:ptCount val="18"/>
                <c:pt idx="0">
                  <c:v>11.437626420734706</c:v>
                </c:pt>
                <c:pt idx="1">
                  <c:v>4.7932367224548571</c:v>
                </c:pt>
                <c:pt idx="2">
                  <c:v>4.0615565212334452</c:v>
                </c:pt>
                <c:pt idx="3">
                  <c:v>7.6659069374104547</c:v>
                </c:pt>
                <c:pt idx="4">
                  <c:v>9.8492669060325753</c:v>
                </c:pt>
                <c:pt idx="5">
                  <c:v>9.7202020821947137</c:v>
                </c:pt>
                <c:pt idx="6">
                  <c:v>8.9051944850011218</c:v>
                </c:pt>
                <c:pt idx="7">
                  <c:v>8.8920813355682107</c:v>
                </c:pt>
                <c:pt idx="8">
                  <c:v>7.8357918153510084</c:v>
                </c:pt>
                <c:pt idx="9">
                  <c:v>6.5779373814153885</c:v>
                </c:pt>
                <c:pt idx="10">
                  <c:v>5.3546098046643387</c:v>
                </c:pt>
                <c:pt idx="11">
                  <c:v>4.2621887760823896</c:v>
                </c:pt>
                <c:pt idx="12">
                  <c:v>3.7383974083217026</c:v>
                </c:pt>
                <c:pt idx="13">
                  <c:v>2.5737695552189095</c:v>
                </c:pt>
                <c:pt idx="14">
                  <c:v>2.9185203462840512</c:v>
                </c:pt>
                <c:pt idx="15">
                  <c:v>3.319673834881069</c:v>
                </c:pt>
                <c:pt idx="16">
                  <c:v>3.6131225846182566</c:v>
                </c:pt>
                <c:pt idx="17">
                  <c:v>3.7229603035425853</c:v>
                </c:pt>
              </c:numCache>
            </c:numRef>
          </c:val>
        </c:ser>
        <c:dLbls/>
        <c:axId val="219486080"/>
        <c:axId val="219487616"/>
      </c:areaChart>
      <c:lineChart>
        <c:grouping val="standard"/>
        <c:ser>
          <c:idx val="3"/>
          <c:order val="2"/>
          <c:tx>
            <c:strRef>
              <c:f>'c4-3'!$I$15</c:f>
              <c:strCache>
                <c:ptCount val="1"/>
                <c:pt idx="0">
                  <c:v>Average of investment rate of the region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'c4-3'!$A$16:$A$33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'c4-3'!$I$16:$I$33</c:f>
              <c:numCache>
                <c:formatCode>0.0</c:formatCode>
                <c:ptCount val="18"/>
                <c:pt idx="0">
                  <c:v>27.530530539170332</c:v>
                </c:pt>
                <c:pt idx="1">
                  <c:v>25.233030282073383</c:v>
                </c:pt>
                <c:pt idx="2">
                  <c:v>24.281104857158653</c:v>
                </c:pt>
                <c:pt idx="3">
                  <c:v>24.172783512586406</c:v>
                </c:pt>
                <c:pt idx="4">
                  <c:v>23.329331458605836</c:v>
                </c:pt>
                <c:pt idx="5">
                  <c:v>22.34298310759625</c:v>
                </c:pt>
                <c:pt idx="6">
                  <c:v>22.431895794143873</c:v>
                </c:pt>
                <c:pt idx="7">
                  <c:v>23.650185432895686</c:v>
                </c:pt>
                <c:pt idx="8">
                  <c:v>24.727506883832689</c:v>
                </c:pt>
                <c:pt idx="9">
                  <c:v>26.583587551470725</c:v>
                </c:pt>
                <c:pt idx="10">
                  <c:v>26.550251741861086</c:v>
                </c:pt>
                <c:pt idx="11">
                  <c:v>22.920133194900192</c:v>
                </c:pt>
                <c:pt idx="12">
                  <c:v>22.72820260754796</c:v>
                </c:pt>
                <c:pt idx="13">
                  <c:v>23.658193931184456</c:v>
                </c:pt>
                <c:pt idx="14">
                  <c:v>21.865083046082038</c:v>
                </c:pt>
                <c:pt idx="15">
                  <c:v>20.8677027163567</c:v>
                </c:pt>
                <c:pt idx="16">
                  <c:v>21.05790284263686</c:v>
                </c:pt>
                <c:pt idx="17">
                  <c:v>21.484285102765607</c:v>
                </c:pt>
              </c:numCache>
            </c:numRef>
          </c:val>
        </c:ser>
        <c:ser>
          <c:idx val="2"/>
          <c:order val="3"/>
          <c:tx>
            <c:strRef>
              <c:f>'c4-3'!$B$15</c:f>
              <c:strCache>
                <c:ptCount val="1"/>
                <c:pt idx="0">
                  <c:v>Hungary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'c4-3'!$A$16:$A$33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'c4-3'!$B$16:$B$33</c:f>
              <c:numCache>
                <c:formatCode>0.0</c:formatCode>
                <c:ptCount val="18"/>
                <c:pt idx="0">
                  <c:v>21.09269651226839</c:v>
                </c:pt>
                <c:pt idx="1">
                  <c:v>21.930734394496717</c:v>
                </c:pt>
                <c:pt idx="2">
                  <c:v>22.518356837476794</c:v>
                </c:pt>
                <c:pt idx="3">
                  <c:v>22.191433491774326</c:v>
                </c:pt>
                <c:pt idx="4">
                  <c:v>23.028053867238814</c:v>
                </c:pt>
                <c:pt idx="5">
                  <c:v>22.591392396326835</c:v>
                </c:pt>
                <c:pt idx="6">
                  <c:v>23.369400914379508</c:v>
                </c:pt>
                <c:pt idx="7">
                  <c:v>23.660210298873423</c:v>
                </c:pt>
                <c:pt idx="8">
                  <c:v>22.449119491901907</c:v>
                </c:pt>
                <c:pt idx="9">
                  <c:v>22.840938068823107</c:v>
                </c:pt>
                <c:pt idx="10">
                  <c:v>23.143168835617274</c:v>
                </c:pt>
                <c:pt idx="11">
                  <c:v>20.477548874193506</c:v>
                </c:pt>
                <c:pt idx="12">
                  <c:v>18.723348558010859</c:v>
                </c:pt>
                <c:pt idx="13">
                  <c:v>17.591314764490001</c:v>
                </c:pt>
                <c:pt idx="14">
                  <c:v>16.938074307526225</c:v>
                </c:pt>
                <c:pt idx="15">
                  <c:v>17.866580564580385</c:v>
                </c:pt>
                <c:pt idx="16">
                  <c:v>18.948343101277437</c:v>
                </c:pt>
                <c:pt idx="17">
                  <c:v>19.554233642067086</c:v>
                </c:pt>
              </c:numCache>
            </c:numRef>
          </c:val>
        </c:ser>
        <c:dLbls/>
        <c:marker val="1"/>
        <c:axId val="219486080"/>
        <c:axId val="219487616"/>
      </c:lineChart>
      <c:catAx>
        <c:axId val="219486080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487616"/>
        <c:crosses val="autoZero"/>
        <c:auto val="1"/>
        <c:lblAlgn val="ctr"/>
        <c:lblOffset val="100"/>
      </c:catAx>
      <c:valAx>
        <c:axId val="219487616"/>
        <c:scaling>
          <c:orientation val="minMax"/>
          <c:max val="35"/>
          <c:min val="1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8.8194473609284091E-2"/>
              <c:y val="4.0724826388888703E-3"/>
            </c:manualLayout>
          </c:layout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486080"/>
        <c:crosses val="autoZero"/>
        <c:crossBetween val="midCat"/>
        <c:majorUnit val="5"/>
      </c:valAx>
      <c:spPr>
        <a:noFill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"/>
          <c:y val="0.82891883680555745"/>
          <c:w val="1"/>
          <c:h val="0.16698567708333334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1988407699037624E-2"/>
          <c:y val="7.3449218750000003E-2"/>
          <c:w val="0.88313670166228986"/>
          <c:h val="0.59979253472222016"/>
        </c:manualLayout>
      </c:layout>
      <c:areaChart>
        <c:grouping val="stacked"/>
        <c:ser>
          <c:idx val="0"/>
          <c:order val="0"/>
          <c:tx>
            <c:strRef>
              <c:f>'c4-4'!$G$18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cat>
            <c:numRef>
              <c:f>'c4-4'!$A$20:$A$37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'c4-4'!$G$20:$G$37</c:f>
              <c:numCache>
                <c:formatCode>0.0</c:formatCode>
                <c:ptCount val="18"/>
                <c:pt idx="0">
                  <c:v>1.5095103460074366</c:v>
                </c:pt>
                <c:pt idx="1">
                  <c:v>1.2111218631429388</c:v>
                </c:pt>
                <c:pt idx="2">
                  <c:v>2.1614128965079749</c:v>
                </c:pt>
                <c:pt idx="3">
                  <c:v>2.2375747161959003</c:v>
                </c:pt>
                <c:pt idx="4">
                  <c:v>2.7139868123827293</c:v>
                </c:pt>
                <c:pt idx="5">
                  <c:v>3.4135426262485336</c:v>
                </c:pt>
                <c:pt idx="6">
                  <c:v>3.4423331580744065</c:v>
                </c:pt>
                <c:pt idx="7">
                  <c:v>3.2298997986002442</c:v>
                </c:pt>
                <c:pt idx="8">
                  <c:v>3.4394984660850003</c:v>
                </c:pt>
                <c:pt idx="9">
                  <c:v>3.8872235648909959</c:v>
                </c:pt>
                <c:pt idx="10">
                  <c:v>4.1444894354024875</c:v>
                </c:pt>
                <c:pt idx="11">
                  <c:v>1.4991540180779639</c:v>
                </c:pt>
                <c:pt idx="12">
                  <c:v>1.7734241093334102</c:v>
                </c:pt>
                <c:pt idx="13">
                  <c:v>1.4795562439660515</c:v>
                </c:pt>
                <c:pt idx="14">
                  <c:v>0.36470708109166416</c:v>
                </c:pt>
                <c:pt idx="15">
                  <c:v>0.48307460197298813</c:v>
                </c:pt>
                <c:pt idx="16">
                  <c:v>1.0743525837999979</c:v>
                </c:pt>
                <c:pt idx="17">
                  <c:v>1.3257388012534177</c:v>
                </c:pt>
              </c:numCache>
            </c:numRef>
          </c:val>
        </c:ser>
        <c:ser>
          <c:idx val="1"/>
          <c:order val="1"/>
          <c:tx>
            <c:strRef>
              <c:f>'c4-4'!$I$18</c:f>
              <c:strCache>
                <c:ptCount val="1"/>
                <c:pt idx="0">
                  <c:v>Régiós potenciális növekedés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numRef>
              <c:f>'c4-4'!$A$20:$A$37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'c4-4'!$I$20:$I$37</c:f>
              <c:numCache>
                <c:formatCode>0.0</c:formatCode>
                <c:ptCount val="18"/>
                <c:pt idx="0">
                  <c:v>4.2242238916942121</c:v>
                </c:pt>
                <c:pt idx="1">
                  <c:v>4.024551393405762</c:v>
                </c:pt>
                <c:pt idx="2">
                  <c:v>2.851405500308668</c:v>
                </c:pt>
                <c:pt idx="3">
                  <c:v>2.2387007914092205</c:v>
                </c:pt>
                <c:pt idx="4">
                  <c:v>1.1865129949754083</c:v>
                </c:pt>
                <c:pt idx="5">
                  <c:v>0.48352863010838742</c:v>
                </c:pt>
                <c:pt idx="6">
                  <c:v>0.85641934648927887</c:v>
                </c:pt>
                <c:pt idx="7">
                  <c:v>1.940047593297578</c:v>
                </c:pt>
                <c:pt idx="8">
                  <c:v>2.1838328606757829</c:v>
                </c:pt>
                <c:pt idx="9">
                  <c:v>2.0231856751408817</c:v>
                </c:pt>
                <c:pt idx="10">
                  <c:v>1.3372468471697596</c:v>
                </c:pt>
                <c:pt idx="11">
                  <c:v>2.4520407131801703</c:v>
                </c:pt>
                <c:pt idx="12">
                  <c:v>2.332249565936606</c:v>
                </c:pt>
                <c:pt idx="13">
                  <c:v>2.6979733807747985</c:v>
                </c:pt>
                <c:pt idx="14">
                  <c:v>3.0909804517566641</c:v>
                </c:pt>
                <c:pt idx="15">
                  <c:v>2.728553002883749</c:v>
                </c:pt>
                <c:pt idx="16">
                  <c:v>2.1726438940335324</c:v>
                </c:pt>
                <c:pt idx="17">
                  <c:v>2.0408683348602352</c:v>
                </c:pt>
              </c:numCache>
            </c:numRef>
          </c:val>
        </c:ser>
        <c:dLbls/>
        <c:axId val="219812224"/>
        <c:axId val="219813760"/>
      </c:areaChart>
      <c:lineChart>
        <c:grouping val="standard"/>
        <c:ser>
          <c:idx val="3"/>
          <c:order val="2"/>
          <c:tx>
            <c:strRef>
              <c:f>'c4-4'!$J$18</c:f>
              <c:strCache>
                <c:ptCount val="1"/>
                <c:pt idx="0">
                  <c:v>Régiós átlag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'c4-4'!$A$20:$A$37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'c4-4'!$J$20:$J$37</c:f>
              <c:numCache>
                <c:formatCode>0.0</c:formatCode>
                <c:ptCount val="18"/>
                <c:pt idx="0">
                  <c:v>4.0463761232223687</c:v>
                </c:pt>
                <c:pt idx="1">
                  <c:v>3.3938293382855069</c:v>
                </c:pt>
                <c:pt idx="2">
                  <c:v>3.4780487890827327</c:v>
                </c:pt>
                <c:pt idx="3">
                  <c:v>3.4954500319563633</c:v>
                </c:pt>
                <c:pt idx="4">
                  <c:v>3.4999178518996921</c:v>
                </c:pt>
                <c:pt idx="5">
                  <c:v>3.626765399665429</c:v>
                </c:pt>
                <c:pt idx="6">
                  <c:v>3.9867470875056079</c:v>
                </c:pt>
                <c:pt idx="7">
                  <c:v>4.4067226508603881</c:v>
                </c:pt>
                <c:pt idx="8">
                  <c:v>4.5101281205342474</c:v>
                </c:pt>
                <c:pt idx="9">
                  <c:v>4.8761361651275577</c:v>
                </c:pt>
                <c:pt idx="10">
                  <c:v>4.6396298399879718</c:v>
                </c:pt>
                <c:pt idx="11">
                  <c:v>3.0617617965574753</c:v>
                </c:pt>
                <c:pt idx="12">
                  <c:v>3.1671159075442161</c:v>
                </c:pt>
                <c:pt idx="13">
                  <c:v>3.1314943186683855</c:v>
                </c:pt>
                <c:pt idx="14">
                  <c:v>2.210386372316083</c:v>
                </c:pt>
                <c:pt idx="15">
                  <c:v>2.0145662896833803</c:v>
                </c:pt>
                <c:pt idx="16">
                  <c:v>2.2326207904633875</c:v>
                </c:pt>
                <c:pt idx="17">
                  <c:v>2.4026285175901219</c:v>
                </c:pt>
              </c:numCache>
            </c:numRef>
          </c:val>
        </c:ser>
        <c:ser>
          <c:idx val="2"/>
          <c:order val="3"/>
          <c:tx>
            <c:strRef>
              <c:f>'c4-4'!$C$18</c:f>
              <c:strCache>
                <c:ptCount val="1"/>
                <c:pt idx="0">
                  <c:v>Magyarország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'c4-4'!$A$20:$A$37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'c4-4'!$C$20:$C$37</c:f>
              <c:numCache>
                <c:formatCode>General</c:formatCode>
                <c:ptCount val="18"/>
                <c:pt idx="0">
                  <c:v>3.053935350193715</c:v>
                </c:pt>
                <c:pt idx="1">
                  <c:v>3.2511007045528784</c:v>
                </c:pt>
                <c:pt idx="2">
                  <c:v>3.2490319673168955</c:v>
                </c:pt>
                <c:pt idx="3">
                  <c:v>3.3578633474936392</c:v>
                </c:pt>
                <c:pt idx="4">
                  <c:v>3.5282542816108986</c:v>
                </c:pt>
                <c:pt idx="5">
                  <c:v>3.5064140719690551</c:v>
                </c:pt>
                <c:pt idx="6">
                  <c:v>3.6206059625567333</c:v>
                </c:pt>
                <c:pt idx="7">
                  <c:v>3.2207007822669054</c:v>
                </c:pt>
                <c:pt idx="8">
                  <c:v>2.5978349663542621</c:v>
                </c:pt>
                <c:pt idx="9">
                  <c:v>2.0638526362598775</c:v>
                </c:pt>
                <c:pt idx="10">
                  <c:v>1.5749993308460386</c:v>
                </c:pt>
                <c:pt idx="11">
                  <c:v>0.41623508177748292</c:v>
                </c:pt>
                <c:pt idx="12">
                  <c:v>8.424965019466768E-2</c:v>
                </c:pt>
                <c:pt idx="13">
                  <c:v>0.10981378904699746</c:v>
                </c:pt>
                <c:pt idx="14">
                  <c:v>1.6799883717499853E-3</c:v>
                </c:pt>
                <c:pt idx="15">
                  <c:v>0.35035312115847539</c:v>
                </c:pt>
                <c:pt idx="16">
                  <c:v>0.88702945817080714</c:v>
                </c:pt>
                <c:pt idx="17">
                  <c:v>1.083285271137413</c:v>
                </c:pt>
              </c:numCache>
            </c:numRef>
          </c:val>
        </c:ser>
        <c:dLbls/>
        <c:marker val="1"/>
        <c:axId val="219812224"/>
        <c:axId val="219813760"/>
      </c:lineChart>
      <c:catAx>
        <c:axId val="219812224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813760"/>
        <c:crossesAt val="-2"/>
        <c:auto val="1"/>
        <c:lblAlgn val="ctr"/>
        <c:lblOffset val="100"/>
      </c:catAx>
      <c:valAx>
        <c:axId val="219813760"/>
        <c:scaling>
          <c:orientation val="minMax"/>
          <c:max val="8"/>
          <c:min val="-2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5595263093671733E-2"/>
              <c:y val="1.3164062499999821E-3"/>
            </c:manualLayout>
          </c:layout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812224"/>
        <c:crosses val="autoZero"/>
        <c:crossBetween val="midCat"/>
        <c:majorUnit val="2"/>
      </c:valAx>
      <c:spPr>
        <a:noFill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2.0833340222665636E-4"/>
          <c:y val="0.82952994791666657"/>
          <c:w val="0.99979166659777563"/>
          <c:h val="0.16698567708333334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1988407699037624E-2"/>
          <c:y val="7.3449218750000003E-2"/>
          <c:w val="0.88313670166228952"/>
          <c:h val="0.59979253472221983"/>
        </c:manualLayout>
      </c:layout>
      <c:areaChart>
        <c:grouping val="stacked"/>
        <c:ser>
          <c:idx val="0"/>
          <c:order val="0"/>
          <c:tx>
            <c:strRef>
              <c:f>'c4-4'!$G$19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</c:spPr>
          <c:cat>
            <c:numRef>
              <c:f>'c4-4'!$A$20:$A$37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'c4-4'!$G$20:$G$37</c:f>
              <c:numCache>
                <c:formatCode>0.0</c:formatCode>
                <c:ptCount val="18"/>
                <c:pt idx="0">
                  <c:v>1.5095103460074366</c:v>
                </c:pt>
                <c:pt idx="1">
                  <c:v>1.2111218631429388</c:v>
                </c:pt>
                <c:pt idx="2">
                  <c:v>2.1614128965079749</c:v>
                </c:pt>
                <c:pt idx="3">
                  <c:v>2.2375747161959003</c:v>
                </c:pt>
                <c:pt idx="4">
                  <c:v>2.7139868123827293</c:v>
                </c:pt>
                <c:pt idx="5">
                  <c:v>3.4135426262485336</c:v>
                </c:pt>
                <c:pt idx="6">
                  <c:v>3.4423331580744065</c:v>
                </c:pt>
                <c:pt idx="7">
                  <c:v>3.2298997986002442</c:v>
                </c:pt>
                <c:pt idx="8">
                  <c:v>3.4394984660850003</c:v>
                </c:pt>
                <c:pt idx="9">
                  <c:v>3.8872235648909959</c:v>
                </c:pt>
                <c:pt idx="10">
                  <c:v>4.1444894354024875</c:v>
                </c:pt>
                <c:pt idx="11">
                  <c:v>1.4991540180779639</c:v>
                </c:pt>
                <c:pt idx="12">
                  <c:v>1.7734241093334102</c:v>
                </c:pt>
                <c:pt idx="13">
                  <c:v>1.4795562439660515</c:v>
                </c:pt>
                <c:pt idx="14">
                  <c:v>0.36470708109166416</c:v>
                </c:pt>
                <c:pt idx="15">
                  <c:v>0.48307460197298813</c:v>
                </c:pt>
                <c:pt idx="16">
                  <c:v>1.0743525837999979</c:v>
                </c:pt>
                <c:pt idx="17">
                  <c:v>1.3257388012534177</c:v>
                </c:pt>
              </c:numCache>
            </c:numRef>
          </c:val>
        </c:ser>
        <c:ser>
          <c:idx val="1"/>
          <c:order val="1"/>
          <c:tx>
            <c:strRef>
              <c:f>'c4-4'!$I$19</c:f>
              <c:strCache>
                <c:ptCount val="1"/>
                <c:pt idx="0">
                  <c:v>Potential growth in the region</c:v>
                </c:pt>
              </c:strCache>
            </c:strRef>
          </c:tx>
          <c:spPr>
            <a:solidFill>
              <a:srgbClr val="AC9F70">
                <a:alpha val="50000"/>
              </a:srgbClr>
            </a:solidFill>
            <a:ln>
              <a:noFill/>
            </a:ln>
          </c:spPr>
          <c:cat>
            <c:numRef>
              <c:f>'c4-4'!$A$20:$A$37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'c4-4'!$I$20:$I$37</c:f>
              <c:numCache>
                <c:formatCode>0.0</c:formatCode>
                <c:ptCount val="18"/>
                <c:pt idx="0">
                  <c:v>4.2242238916942121</c:v>
                </c:pt>
                <c:pt idx="1">
                  <c:v>4.024551393405762</c:v>
                </c:pt>
                <c:pt idx="2">
                  <c:v>2.851405500308668</c:v>
                </c:pt>
                <c:pt idx="3">
                  <c:v>2.2387007914092205</c:v>
                </c:pt>
                <c:pt idx="4">
                  <c:v>1.1865129949754083</c:v>
                </c:pt>
                <c:pt idx="5">
                  <c:v>0.48352863010838742</c:v>
                </c:pt>
                <c:pt idx="6">
                  <c:v>0.85641934648927887</c:v>
                </c:pt>
                <c:pt idx="7">
                  <c:v>1.940047593297578</c:v>
                </c:pt>
                <c:pt idx="8">
                  <c:v>2.1838328606757829</c:v>
                </c:pt>
                <c:pt idx="9">
                  <c:v>2.0231856751408817</c:v>
                </c:pt>
                <c:pt idx="10">
                  <c:v>1.3372468471697596</c:v>
                </c:pt>
                <c:pt idx="11">
                  <c:v>2.4520407131801703</c:v>
                </c:pt>
                <c:pt idx="12">
                  <c:v>2.332249565936606</c:v>
                </c:pt>
                <c:pt idx="13">
                  <c:v>2.6979733807747985</c:v>
                </c:pt>
                <c:pt idx="14">
                  <c:v>3.0909804517566641</c:v>
                </c:pt>
                <c:pt idx="15">
                  <c:v>2.728553002883749</c:v>
                </c:pt>
                <c:pt idx="16">
                  <c:v>2.1726438940335324</c:v>
                </c:pt>
                <c:pt idx="17">
                  <c:v>2.0408683348602352</c:v>
                </c:pt>
              </c:numCache>
            </c:numRef>
          </c:val>
        </c:ser>
        <c:dLbls/>
        <c:axId val="219842816"/>
        <c:axId val="219865088"/>
      </c:areaChart>
      <c:lineChart>
        <c:grouping val="standard"/>
        <c:ser>
          <c:idx val="3"/>
          <c:order val="2"/>
          <c:tx>
            <c:strRef>
              <c:f>'c4-4'!$J$19</c:f>
              <c:strCache>
                <c:ptCount val="1"/>
                <c:pt idx="0">
                  <c:v>Average potential growth rate of the region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'c4-4'!$A$20:$A$37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'c4-4'!$J$20:$J$37</c:f>
              <c:numCache>
                <c:formatCode>0.0</c:formatCode>
                <c:ptCount val="18"/>
                <c:pt idx="0">
                  <c:v>4.0463761232223687</c:v>
                </c:pt>
                <c:pt idx="1">
                  <c:v>3.3938293382855069</c:v>
                </c:pt>
                <c:pt idx="2">
                  <c:v>3.4780487890827327</c:v>
                </c:pt>
                <c:pt idx="3">
                  <c:v>3.4954500319563633</c:v>
                </c:pt>
                <c:pt idx="4">
                  <c:v>3.4999178518996921</c:v>
                </c:pt>
                <c:pt idx="5">
                  <c:v>3.626765399665429</c:v>
                </c:pt>
                <c:pt idx="6">
                  <c:v>3.9867470875056079</c:v>
                </c:pt>
                <c:pt idx="7">
                  <c:v>4.4067226508603881</c:v>
                </c:pt>
                <c:pt idx="8">
                  <c:v>4.5101281205342474</c:v>
                </c:pt>
                <c:pt idx="9">
                  <c:v>4.8761361651275577</c:v>
                </c:pt>
                <c:pt idx="10">
                  <c:v>4.6396298399879718</c:v>
                </c:pt>
                <c:pt idx="11">
                  <c:v>3.0617617965574753</c:v>
                </c:pt>
                <c:pt idx="12">
                  <c:v>3.1671159075442161</c:v>
                </c:pt>
                <c:pt idx="13">
                  <c:v>3.1314943186683855</c:v>
                </c:pt>
                <c:pt idx="14">
                  <c:v>2.210386372316083</c:v>
                </c:pt>
                <c:pt idx="15">
                  <c:v>2.0145662896833803</c:v>
                </c:pt>
                <c:pt idx="16">
                  <c:v>2.2326207904633875</c:v>
                </c:pt>
                <c:pt idx="17">
                  <c:v>2.4026285175901219</c:v>
                </c:pt>
              </c:numCache>
            </c:numRef>
          </c:val>
        </c:ser>
        <c:ser>
          <c:idx val="2"/>
          <c:order val="3"/>
          <c:tx>
            <c:strRef>
              <c:f>'c4-4'!$C$19</c:f>
              <c:strCache>
                <c:ptCount val="1"/>
                <c:pt idx="0">
                  <c:v>Hungary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'c4-4'!$A$20:$A$37</c:f>
              <c:numCache>
                <c:formatCode>General</c:formatCode>
                <c:ptCount val="18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</c:numCache>
            </c:numRef>
          </c:cat>
          <c:val>
            <c:numRef>
              <c:f>'c4-4'!$C$20:$C$37</c:f>
              <c:numCache>
                <c:formatCode>General</c:formatCode>
                <c:ptCount val="18"/>
                <c:pt idx="0">
                  <c:v>3.053935350193715</c:v>
                </c:pt>
                <c:pt idx="1">
                  <c:v>3.2511007045528784</c:v>
                </c:pt>
                <c:pt idx="2">
                  <c:v>3.2490319673168955</c:v>
                </c:pt>
                <c:pt idx="3">
                  <c:v>3.3578633474936392</c:v>
                </c:pt>
                <c:pt idx="4">
                  <c:v>3.5282542816108986</c:v>
                </c:pt>
                <c:pt idx="5">
                  <c:v>3.5064140719690551</c:v>
                </c:pt>
                <c:pt idx="6">
                  <c:v>3.6206059625567333</c:v>
                </c:pt>
                <c:pt idx="7">
                  <c:v>3.2207007822669054</c:v>
                </c:pt>
                <c:pt idx="8">
                  <c:v>2.5978349663542621</c:v>
                </c:pt>
                <c:pt idx="9">
                  <c:v>2.0638526362598775</c:v>
                </c:pt>
                <c:pt idx="10">
                  <c:v>1.5749993308460386</c:v>
                </c:pt>
                <c:pt idx="11">
                  <c:v>0.41623508177748292</c:v>
                </c:pt>
                <c:pt idx="12">
                  <c:v>8.424965019466768E-2</c:v>
                </c:pt>
                <c:pt idx="13">
                  <c:v>0.10981378904699746</c:v>
                </c:pt>
                <c:pt idx="14">
                  <c:v>1.6799883717499853E-3</c:v>
                </c:pt>
                <c:pt idx="15">
                  <c:v>0.35035312115847539</c:v>
                </c:pt>
                <c:pt idx="16">
                  <c:v>0.88702945817080714</c:v>
                </c:pt>
                <c:pt idx="17">
                  <c:v>1.083285271137413</c:v>
                </c:pt>
              </c:numCache>
            </c:numRef>
          </c:val>
        </c:ser>
        <c:dLbls/>
        <c:marker val="1"/>
        <c:axId val="219842816"/>
        <c:axId val="219865088"/>
      </c:lineChart>
      <c:catAx>
        <c:axId val="219842816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865088"/>
        <c:crossesAt val="-2"/>
        <c:auto val="1"/>
        <c:lblAlgn val="ctr"/>
        <c:lblOffset val="100"/>
      </c:catAx>
      <c:valAx>
        <c:axId val="219865088"/>
        <c:scaling>
          <c:orientation val="minMax"/>
          <c:max val="8"/>
          <c:min val="-2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595263093671733E-2"/>
              <c:y val="1.3164062499999821E-3"/>
            </c:manualLayout>
          </c:layout>
        </c:title>
        <c:numFmt formatCode="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19842816"/>
        <c:crosses val="autoZero"/>
        <c:crossBetween val="midCat"/>
        <c:majorUnit val="2"/>
      </c:valAx>
      <c:spPr>
        <a:noFill/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2.0833340222665663E-4"/>
          <c:y val="0.82952994791666657"/>
          <c:w val="0.99979166659777585"/>
          <c:h val="0.16698567708333334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>
        <c:manualLayout>
          <c:layoutTarget val="inner"/>
          <c:xMode val="edge"/>
          <c:yMode val="edge"/>
          <c:x val="7.9002405949256838E-2"/>
          <c:y val="7.3449218750000003E-2"/>
          <c:w val="0.91073162729659141"/>
          <c:h val="0.50598480902777776"/>
        </c:manualLayout>
      </c:layout>
      <c:barChart>
        <c:barDir val="col"/>
        <c:grouping val="stacked"/>
        <c:ser>
          <c:idx val="0"/>
          <c:order val="0"/>
          <c:tx>
            <c:strRef>
              <c:f>'c4-5'!$D$14</c:f>
              <c:strCache>
                <c:ptCount val="1"/>
                <c:pt idx="0">
                  <c:v>Vállalati tőkeállomány (MNB)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cat>
            <c:numRef>
              <c:f>'c4-5'!$A$16:$A$36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'c4-5'!$D$16:$D$36</c:f>
              <c:numCache>
                <c:formatCode>General</c:formatCode>
                <c:ptCount val="21"/>
                <c:pt idx="0">
                  <c:v>1.0854277795857394</c:v>
                </c:pt>
                <c:pt idx="1">
                  <c:v>1.1241475941284753</c:v>
                </c:pt>
                <c:pt idx="2">
                  <c:v>1.1343650375590857</c:v>
                </c:pt>
                <c:pt idx="3">
                  <c:v>1.1522132848834434</c:v>
                </c:pt>
                <c:pt idx="4">
                  <c:v>1.1880074839815431</c:v>
                </c:pt>
                <c:pt idx="5">
                  <c:v>1.2045520137426842</c:v>
                </c:pt>
                <c:pt idx="6">
                  <c:v>1.2119427622851873</c:v>
                </c:pt>
                <c:pt idx="7">
                  <c:v>1.2051361720682823</c:v>
                </c:pt>
                <c:pt idx="8">
                  <c:v>1.2123016420709465</c:v>
                </c:pt>
                <c:pt idx="9">
                  <c:v>1.2126310601258832</c:v>
                </c:pt>
                <c:pt idx="10">
                  <c:v>1.2261736409386592</c:v>
                </c:pt>
                <c:pt idx="11">
                  <c:v>1.2316384809418122</c:v>
                </c:pt>
                <c:pt idx="12">
                  <c:v>1.2883670389061939</c:v>
                </c:pt>
                <c:pt idx="13">
                  <c:v>1.3440608831602361</c:v>
                </c:pt>
                <c:pt idx="14">
                  <c:v>1.482598109435519</c:v>
                </c:pt>
                <c:pt idx="15">
                  <c:v>1.4960864041312889</c:v>
                </c:pt>
                <c:pt idx="16">
                  <c:v>1.4993191570899045</c:v>
                </c:pt>
                <c:pt idx="17">
                  <c:v>1.5419022388627894</c:v>
                </c:pt>
                <c:pt idx="18">
                  <c:v>1.5455206066182989</c:v>
                </c:pt>
                <c:pt idx="19">
                  <c:v>1.5322015496811965</c:v>
                </c:pt>
                <c:pt idx="20">
                  <c:v>1.5272264149873274</c:v>
                </c:pt>
              </c:numCache>
            </c:numRef>
          </c:val>
        </c:ser>
        <c:ser>
          <c:idx val="1"/>
          <c:order val="1"/>
          <c:tx>
            <c:strRef>
              <c:f>'c4-5'!$E$14</c:f>
              <c:strCache>
                <c:ptCount val="1"/>
                <c:pt idx="0">
                  <c:v>ÁHT tőkeállomány (MNB)</c:v>
                </c:pt>
              </c:strCache>
            </c:strRef>
          </c:tx>
          <c:spPr>
            <a:solidFill>
              <a:schemeClr val="accent6"/>
            </a:solidFill>
          </c:spPr>
          <c:cat>
            <c:numRef>
              <c:f>'c4-5'!$A$16:$A$36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'c4-5'!$E$16:$E$36</c:f>
              <c:numCache>
                <c:formatCode>General</c:formatCode>
                <c:ptCount val="21"/>
                <c:pt idx="0">
                  <c:v>0.29553438007273225</c:v>
                </c:pt>
                <c:pt idx="1">
                  <c:v>0.29582145741445171</c:v>
                </c:pt>
                <c:pt idx="2">
                  <c:v>0.29579146200068507</c:v>
                </c:pt>
                <c:pt idx="3">
                  <c:v>0.30165571156642296</c:v>
                </c:pt>
                <c:pt idx="4">
                  <c:v>0.30792699307418558</c:v>
                </c:pt>
                <c:pt idx="5">
                  <c:v>0.31411082377999999</c:v>
                </c:pt>
                <c:pt idx="6">
                  <c:v>0.32591753183138761</c:v>
                </c:pt>
                <c:pt idx="7">
                  <c:v>0.34787996336007659</c:v>
                </c:pt>
                <c:pt idx="8">
                  <c:v>0.35694034802618435</c:v>
                </c:pt>
                <c:pt idx="9">
                  <c:v>0.36387976278327394</c:v>
                </c:pt>
                <c:pt idx="10">
                  <c:v>0.37631226155127351</c:v>
                </c:pt>
                <c:pt idx="11">
                  <c:v>0.39191964860284961</c:v>
                </c:pt>
                <c:pt idx="12">
                  <c:v>0.41349852525079522</c:v>
                </c:pt>
                <c:pt idx="13">
                  <c:v>0.42501715685489283</c:v>
                </c:pt>
                <c:pt idx="14">
                  <c:v>0.47070431895779657</c:v>
                </c:pt>
                <c:pt idx="15">
                  <c:v>0.48385003750733413</c:v>
                </c:pt>
                <c:pt idx="16">
                  <c:v>0.49042313919171504</c:v>
                </c:pt>
                <c:pt idx="17">
                  <c:v>0.51610664109605187</c:v>
                </c:pt>
                <c:pt idx="18">
                  <c:v>0.53166537219006982</c:v>
                </c:pt>
                <c:pt idx="19">
                  <c:v>0.54034469347783909</c:v>
                </c:pt>
                <c:pt idx="20">
                  <c:v>0.5492387996140865</c:v>
                </c:pt>
              </c:numCache>
            </c:numRef>
          </c:val>
        </c:ser>
        <c:ser>
          <c:idx val="2"/>
          <c:order val="2"/>
          <c:tx>
            <c:strRef>
              <c:f>'c4-5'!$F$14</c:f>
              <c:strCache>
                <c:ptCount val="1"/>
                <c:pt idx="0">
                  <c:v>Lakásállomány (MNB)</c:v>
                </c:pt>
              </c:strCache>
            </c:strRef>
          </c:tx>
          <c:spPr>
            <a:solidFill>
              <a:schemeClr val="bg2"/>
            </a:solidFill>
          </c:spPr>
          <c:cat>
            <c:numRef>
              <c:f>'c4-5'!$A$16:$A$36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'c4-5'!$F$16:$F$36</c:f>
              <c:numCache>
                <c:formatCode>General</c:formatCode>
                <c:ptCount val="21"/>
                <c:pt idx="0">
                  <c:v>0.97358697841694042</c:v>
                </c:pt>
                <c:pt idx="1">
                  <c:v>1.0207032875986259</c:v>
                </c:pt>
                <c:pt idx="2">
                  <c:v>1.0289894472895569</c:v>
                </c:pt>
                <c:pt idx="3">
                  <c:v>1.0187457816726495</c:v>
                </c:pt>
                <c:pt idx="4">
                  <c:v>1.0158736074206545</c:v>
                </c:pt>
                <c:pt idx="5">
                  <c:v>1.0095017019591301</c:v>
                </c:pt>
                <c:pt idx="6">
                  <c:v>1.0128653808360732</c:v>
                </c:pt>
                <c:pt idx="7">
                  <c:v>1.0115008971099164</c:v>
                </c:pt>
                <c:pt idx="8">
                  <c:v>1.0180085731774964</c:v>
                </c:pt>
                <c:pt idx="9">
                  <c:v>1.0180976826815937</c:v>
                </c:pt>
                <c:pt idx="10">
                  <c:v>1.0130198692378773</c:v>
                </c:pt>
                <c:pt idx="11">
                  <c:v>0.99936184099927095</c:v>
                </c:pt>
                <c:pt idx="12">
                  <c:v>1.0268297435649547</c:v>
                </c:pt>
                <c:pt idx="13">
                  <c:v>1.0491996845819005</c:v>
                </c:pt>
                <c:pt idx="14">
                  <c:v>1.1518727412228313</c:v>
                </c:pt>
                <c:pt idx="15">
                  <c:v>1.1564455783113161</c:v>
                </c:pt>
                <c:pt idx="16">
                  <c:v>1.1456641568787977</c:v>
                </c:pt>
                <c:pt idx="17">
                  <c:v>1.170197408352702</c:v>
                </c:pt>
                <c:pt idx="18">
                  <c:v>1.1584470011501062</c:v>
                </c:pt>
                <c:pt idx="19">
                  <c:v>1.1294451279497175</c:v>
                </c:pt>
                <c:pt idx="20">
                  <c:v>1.107493410760338</c:v>
                </c:pt>
              </c:numCache>
            </c:numRef>
          </c:val>
        </c:ser>
        <c:dLbls/>
        <c:gapWidth val="70"/>
        <c:overlap val="100"/>
        <c:axId val="220235648"/>
        <c:axId val="220237184"/>
      </c:barChart>
      <c:lineChart>
        <c:grouping val="standard"/>
        <c:ser>
          <c:idx val="3"/>
          <c:order val="3"/>
          <c:tx>
            <c:strRef>
              <c:f>'c4-5'!$B$14</c:f>
              <c:strCache>
                <c:ptCount val="1"/>
                <c:pt idx="0">
                  <c:v>Penn World Table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'c4-5'!$A$16:$A$36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'c4-5'!$B$16:$B$36</c:f>
              <c:numCache>
                <c:formatCode>0.0</c:formatCode>
                <c:ptCount val="21"/>
                <c:pt idx="0">
                  <c:v>2.9930617085458637</c:v>
                </c:pt>
                <c:pt idx="1">
                  <c:v>3.0540728578011391</c:v>
                </c:pt>
                <c:pt idx="2">
                  <c:v>3.03296753440977</c:v>
                </c:pt>
                <c:pt idx="3">
                  <c:v>3.0011457811085238</c:v>
                </c:pt>
                <c:pt idx="4">
                  <c:v>2.9976206233901306</c:v>
                </c:pt>
                <c:pt idx="5">
                  <c:v>2.9670697981295087</c:v>
                </c:pt>
                <c:pt idx="6">
                  <c:v>2.9487896436143552</c:v>
                </c:pt>
                <c:pt idx="7">
                  <c:v>2.9150188146408906</c:v>
                </c:pt>
                <c:pt idx="8">
                  <c:v>2.8933308976932106</c:v>
                </c:pt>
                <c:pt idx="9">
                  <c:v>2.8511955198163039</c:v>
                </c:pt>
                <c:pt idx="10">
                  <c:v>2.8324862684242587</c:v>
                </c:pt>
                <c:pt idx="11">
                  <c:v>2.8022268747690777</c:v>
                </c:pt>
                <c:pt idx="12">
                  <c:v>2.8755983388991124</c:v>
                </c:pt>
                <c:pt idx="13">
                  <c:v>2.9219481562785519</c:v>
                </c:pt>
                <c:pt idx="14">
                  <c:v>3.1861392375234678</c:v>
                </c:pt>
                <c:pt idx="15">
                  <c:v>3.1807978466844111</c:v>
                </c:pt>
                <c:pt idx="16" formatCode="0.00">
                  <c:v>3.1599897055836754</c:v>
                </c:pt>
              </c:numCache>
            </c:numRef>
          </c:val>
        </c:ser>
        <c:ser>
          <c:idx val="4"/>
          <c:order val="4"/>
          <c:tx>
            <c:strRef>
              <c:f>'c4-5'!$C$14</c:f>
              <c:strCache>
                <c:ptCount val="1"/>
                <c:pt idx="0">
                  <c:v>AMECO</c:v>
                </c:pt>
              </c:strCache>
            </c:strRef>
          </c:tx>
          <c:spPr>
            <a:ln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'c4-5'!$A$16:$A$36</c:f>
              <c:numCache>
                <c:formatCode>General</c:formatCode>
                <c:ptCount val="21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</c:numCache>
            </c:numRef>
          </c:cat>
          <c:val>
            <c:numRef>
              <c:f>'c4-5'!$C$16:$C$36</c:f>
              <c:numCache>
                <c:formatCode>0.00</c:formatCode>
                <c:ptCount val="21"/>
                <c:pt idx="0">
                  <c:v>2.0150513999999999</c:v>
                </c:pt>
                <c:pt idx="1">
                  <c:v>2.0320518000000001</c:v>
                </c:pt>
                <c:pt idx="2">
                  <c:v>1.9994542</c:v>
                </c:pt>
                <c:pt idx="3">
                  <c:v>1.9662563</c:v>
                </c:pt>
                <c:pt idx="4">
                  <c:v>1.9530444</c:v>
                </c:pt>
                <c:pt idx="5">
                  <c:v>1.9298734</c:v>
                </c:pt>
                <c:pt idx="6">
                  <c:v>1.9199626000000001</c:v>
                </c:pt>
                <c:pt idx="7">
                  <c:v>1.9097455000000001</c:v>
                </c:pt>
                <c:pt idx="8">
                  <c:v>1.9092574</c:v>
                </c:pt>
                <c:pt idx="9">
                  <c:v>1.9019978</c:v>
                </c:pt>
                <c:pt idx="10">
                  <c:v>1.9118158000000001</c:v>
                </c:pt>
                <c:pt idx="11">
                  <c:v>1.9082284</c:v>
                </c:pt>
                <c:pt idx="12">
                  <c:v>1.9764598</c:v>
                </c:pt>
                <c:pt idx="13">
                  <c:v>2.0301901</c:v>
                </c:pt>
                <c:pt idx="14">
                  <c:v>2.2213766000000001</c:v>
                </c:pt>
                <c:pt idx="15">
                  <c:v>2.2199289000000002</c:v>
                </c:pt>
                <c:pt idx="16">
                  <c:v>2.2012242999999998</c:v>
                </c:pt>
                <c:pt idx="17">
                  <c:v>2.2454185</c:v>
                </c:pt>
                <c:pt idx="18">
                  <c:v>2.2351649</c:v>
                </c:pt>
                <c:pt idx="19">
                  <c:v>2.2105267</c:v>
                </c:pt>
                <c:pt idx="20">
                  <c:v>2.1962310999999999</c:v>
                </c:pt>
              </c:numCache>
            </c:numRef>
          </c:val>
        </c:ser>
        <c:dLbls/>
        <c:marker val="1"/>
        <c:axId val="220235648"/>
        <c:axId val="220237184"/>
      </c:lineChart>
      <c:catAx>
        <c:axId val="220235648"/>
        <c:scaling>
          <c:orientation val="minMax"/>
        </c:scaling>
        <c:axPos val="b"/>
        <c:numFmt formatCode="General" sourceLinked="1"/>
        <c:tickLblPos val="nextTo"/>
        <c:txPr>
          <a:bodyPr rot="-5400000" vert="horz"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237184"/>
        <c:crosses val="autoZero"/>
        <c:auto val="1"/>
        <c:lblAlgn val="ctr"/>
        <c:lblOffset val="100"/>
      </c:catAx>
      <c:valAx>
        <c:axId val="220237184"/>
        <c:scaling>
          <c:orientation val="minMax"/>
          <c:max val="4"/>
          <c:min val="0"/>
        </c:scaling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#,##0" sourceLinked="0"/>
        <c:tickLblPos val="nextTo"/>
        <c:txPr>
          <a:bodyPr/>
          <a:lstStyle/>
          <a:p>
            <a:pPr>
              <a:defRPr sz="900" b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0235648"/>
        <c:crosses val="autoZero"/>
        <c:crossBetween val="between"/>
        <c:majorUnit val="1"/>
      </c:valAx>
      <c:spPr>
        <a:noFill/>
      </c:spPr>
    </c:plotArea>
    <c:legend>
      <c:legendPos val="b"/>
      <c:layout>
        <c:manualLayout>
          <c:xMode val="edge"/>
          <c:yMode val="edge"/>
          <c:x val="0"/>
          <c:y val="0.72272005208333656"/>
          <c:w val="1"/>
          <c:h val="0.27727994791666682"/>
        </c:manualLayout>
      </c:layout>
    </c:legend>
    <c:plotVisOnly val="1"/>
    <c:dispBlanksAs val="gap"/>
  </c:chart>
  <c:spPr>
    <a:noFill/>
    <a:ln>
      <a:solidFill>
        <a:srgbClr val="FEFFFF"/>
      </a:solidFill>
      <a:prstDash val="solid"/>
    </a:ln>
  </c:spPr>
  <c:txPr>
    <a:bodyPr/>
    <a:lstStyle/>
    <a:p>
      <a:pPr>
        <a:defRPr sz="900" b="0"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18</xdr:row>
      <xdr:rowOff>0</xdr:rowOff>
    </xdr:from>
    <xdr:to>
      <xdr:col>8</xdr:col>
      <xdr:colOff>576074</xdr:colOff>
      <xdr:row>33</xdr:row>
      <xdr:rowOff>18000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34</xdr:row>
      <xdr:rowOff>0</xdr:rowOff>
    </xdr:from>
    <xdr:to>
      <xdr:col>8</xdr:col>
      <xdr:colOff>576074</xdr:colOff>
      <xdr:row>49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10</xdr:col>
      <xdr:colOff>585600</xdr:colOff>
      <xdr:row>27</xdr:row>
      <xdr:rowOff>18000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10</xdr:col>
      <xdr:colOff>585600</xdr:colOff>
      <xdr:row>43</xdr:row>
      <xdr:rowOff>18001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10</xdr:row>
      <xdr:rowOff>0</xdr:rowOff>
    </xdr:from>
    <xdr:to>
      <xdr:col>9</xdr:col>
      <xdr:colOff>585599</xdr:colOff>
      <xdr:row>25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26</xdr:row>
      <xdr:rowOff>0</xdr:rowOff>
    </xdr:from>
    <xdr:to>
      <xdr:col>9</xdr:col>
      <xdr:colOff>585599</xdr:colOff>
      <xdr:row>41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8</xdr:col>
      <xdr:colOff>585599</xdr:colOff>
      <xdr:row>31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33</xdr:row>
      <xdr:rowOff>0</xdr:rowOff>
    </xdr:from>
    <xdr:to>
      <xdr:col>8</xdr:col>
      <xdr:colOff>585599</xdr:colOff>
      <xdr:row>48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0</xdr:rowOff>
    </xdr:from>
    <xdr:to>
      <xdr:col>8</xdr:col>
      <xdr:colOff>585599</xdr:colOff>
      <xdr:row>31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32</xdr:row>
      <xdr:rowOff>0</xdr:rowOff>
    </xdr:from>
    <xdr:to>
      <xdr:col>8</xdr:col>
      <xdr:colOff>585599</xdr:colOff>
      <xdr:row>47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16</xdr:row>
      <xdr:rowOff>0</xdr:rowOff>
    </xdr:from>
    <xdr:to>
      <xdr:col>7</xdr:col>
      <xdr:colOff>585600</xdr:colOff>
      <xdr:row>30</xdr:row>
      <xdr:rowOff>37050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16</xdr:row>
      <xdr:rowOff>0</xdr:rowOff>
    </xdr:from>
    <xdr:to>
      <xdr:col>13</xdr:col>
      <xdr:colOff>585600</xdr:colOff>
      <xdr:row>30</xdr:row>
      <xdr:rowOff>37050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0.27323</cdr:x>
      <cdr:y>0.19384</cdr:y>
    </cdr:from>
    <cdr:to>
      <cdr:x>0.27323</cdr:x>
      <cdr:y>0.44798</cdr:y>
    </cdr:to>
    <cdr:sp macro="" textlink="">
      <cdr:nvSpPr>
        <cdr:cNvPr id="3" name="Straight Connector 2"/>
        <cdr:cNvSpPr/>
      </cdr:nvSpPr>
      <cdr:spPr>
        <a:xfrm xmlns:a="http://schemas.openxmlformats.org/drawingml/2006/main" flipH="1">
          <a:off x="824651" y="444615"/>
          <a:ext cx="0" cy="582937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9C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0.27323</cdr:x>
      <cdr:y>0.19384</cdr:y>
    </cdr:from>
    <cdr:to>
      <cdr:x>0.27323</cdr:x>
      <cdr:y>0.44798</cdr:y>
    </cdr:to>
    <cdr:sp macro="" textlink="">
      <cdr:nvSpPr>
        <cdr:cNvPr id="3" name="Straight Connector 2"/>
        <cdr:cNvSpPr/>
      </cdr:nvSpPr>
      <cdr:spPr>
        <a:xfrm xmlns:a="http://schemas.openxmlformats.org/drawingml/2006/main" flipH="1">
          <a:off x="824651" y="444615"/>
          <a:ext cx="0" cy="582937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rgbClr val="9C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17</xdr:row>
      <xdr:rowOff>0</xdr:rowOff>
    </xdr:from>
    <xdr:to>
      <xdr:col>8</xdr:col>
      <xdr:colOff>585599</xdr:colOff>
      <xdr:row>32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33</xdr:row>
      <xdr:rowOff>0</xdr:rowOff>
    </xdr:from>
    <xdr:to>
      <xdr:col>8</xdr:col>
      <xdr:colOff>585599</xdr:colOff>
      <xdr:row>48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17</xdr:row>
      <xdr:rowOff>0</xdr:rowOff>
    </xdr:from>
    <xdr:to>
      <xdr:col>9</xdr:col>
      <xdr:colOff>566549</xdr:colOff>
      <xdr:row>32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33</xdr:row>
      <xdr:rowOff>0</xdr:rowOff>
    </xdr:from>
    <xdr:to>
      <xdr:col>9</xdr:col>
      <xdr:colOff>566549</xdr:colOff>
      <xdr:row>48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13</xdr:row>
      <xdr:rowOff>0</xdr:rowOff>
    </xdr:from>
    <xdr:to>
      <xdr:col>9</xdr:col>
      <xdr:colOff>585599</xdr:colOff>
      <xdr:row>28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29</xdr:row>
      <xdr:rowOff>0</xdr:rowOff>
    </xdr:from>
    <xdr:to>
      <xdr:col>9</xdr:col>
      <xdr:colOff>585599</xdr:colOff>
      <xdr:row>44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9</xdr:col>
      <xdr:colOff>585599</xdr:colOff>
      <xdr:row>31</xdr:row>
      <xdr:rowOff>18000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9</xdr:col>
      <xdr:colOff>585599</xdr:colOff>
      <xdr:row>47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17</xdr:row>
      <xdr:rowOff>0</xdr:rowOff>
    </xdr:from>
    <xdr:to>
      <xdr:col>12</xdr:col>
      <xdr:colOff>585599</xdr:colOff>
      <xdr:row>32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12</xdr:col>
      <xdr:colOff>585599</xdr:colOff>
      <xdr:row>48</xdr:row>
      <xdr:rowOff>18000</xdr:rowOff>
    </xdr:to>
    <xdr:graphicFrame macro="">
      <xdr:nvGraphicFramePr>
        <xdr:cNvPr id="6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17</xdr:row>
      <xdr:rowOff>0</xdr:rowOff>
    </xdr:from>
    <xdr:to>
      <xdr:col>12</xdr:col>
      <xdr:colOff>585599</xdr:colOff>
      <xdr:row>32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33</xdr:row>
      <xdr:rowOff>0</xdr:rowOff>
    </xdr:from>
    <xdr:to>
      <xdr:col>12</xdr:col>
      <xdr:colOff>585599</xdr:colOff>
      <xdr:row>48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0.12914</cdr:x>
      <cdr:y>0</cdr:y>
    </cdr:from>
    <cdr:to>
      <cdr:x>0.54492</cdr:x>
      <cdr:y>0.08682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90525" y="0"/>
          <a:ext cx="1257300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GDP százalékában</a:t>
          </a:r>
          <a:endParaRPr lang="en-GB" sz="900"/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0.12599</cdr:x>
      <cdr:y>0</cdr:y>
    </cdr:from>
    <cdr:to>
      <cdr:x>0.64886</cdr:x>
      <cdr:y>0.11576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81000" y="-9525"/>
          <a:ext cx="1581150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Per</a:t>
          </a:r>
          <a:r>
            <a:rPr lang="hu-HU" sz="900" baseline="0"/>
            <a:t> cent of GDP</a:t>
          </a:r>
          <a:endParaRPr lang="en-GB" sz="9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17</xdr:row>
      <xdr:rowOff>0</xdr:rowOff>
    </xdr:from>
    <xdr:to>
      <xdr:col>14</xdr:col>
      <xdr:colOff>585599</xdr:colOff>
      <xdr:row>32</xdr:row>
      <xdr:rowOff>18000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33</xdr:row>
      <xdr:rowOff>0</xdr:rowOff>
    </xdr:from>
    <xdr:to>
      <xdr:col>14</xdr:col>
      <xdr:colOff>585599</xdr:colOff>
      <xdr:row>48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20</xdr:row>
      <xdr:rowOff>0</xdr:rowOff>
    </xdr:from>
    <xdr:to>
      <xdr:col>15</xdr:col>
      <xdr:colOff>585599</xdr:colOff>
      <xdr:row>35</xdr:row>
      <xdr:rowOff>18000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0</xdr:colOff>
      <xdr:row>36</xdr:row>
      <xdr:rowOff>0</xdr:rowOff>
    </xdr:from>
    <xdr:to>
      <xdr:col>15</xdr:col>
      <xdr:colOff>585599</xdr:colOff>
      <xdr:row>51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16</xdr:row>
      <xdr:rowOff>0</xdr:rowOff>
    </xdr:from>
    <xdr:to>
      <xdr:col>11</xdr:col>
      <xdr:colOff>585599</xdr:colOff>
      <xdr:row>31</xdr:row>
      <xdr:rowOff>18000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32</xdr:row>
      <xdr:rowOff>0</xdr:rowOff>
    </xdr:from>
    <xdr:to>
      <xdr:col>11</xdr:col>
      <xdr:colOff>585599</xdr:colOff>
      <xdr:row>47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0.08338</cdr:x>
      <cdr:y>0</cdr:y>
    </cdr:from>
    <cdr:to>
      <cdr:x>0.67869</cdr:x>
      <cdr:y>0.14056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2131" y="0"/>
          <a:ext cx="18002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a GDP százalékában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0.08338</cdr:x>
      <cdr:y>0</cdr:y>
    </cdr:from>
    <cdr:to>
      <cdr:x>0.67869</cdr:x>
      <cdr:y>0.14056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2131" y="0"/>
          <a:ext cx="1800225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0" rIns="0" bIns="0" rtlCol="0"/>
        <a:lstStyle xmlns:a="http://schemas.openxmlformats.org/drawingml/2006/main"/>
        <a:p xmlns:a="http://schemas.openxmlformats.org/drawingml/2006/main">
          <a:r>
            <a:rPr lang="hu-HU" sz="900"/>
            <a:t>Per cent of GDP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12</xdr:row>
      <xdr:rowOff>0</xdr:rowOff>
    </xdr:from>
    <xdr:to>
      <xdr:col>10</xdr:col>
      <xdr:colOff>585599</xdr:colOff>
      <xdr:row>27</xdr:row>
      <xdr:rowOff>18000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10</xdr:col>
      <xdr:colOff>585599</xdr:colOff>
      <xdr:row>43</xdr:row>
      <xdr:rowOff>18000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11</xdr:row>
      <xdr:rowOff>149086</xdr:rowOff>
    </xdr:from>
    <xdr:to>
      <xdr:col>10</xdr:col>
      <xdr:colOff>588913</xdr:colOff>
      <xdr:row>27</xdr:row>
      <xdr:rowOff>18000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28</xdr:row>
      <xdr:rowOff>0</xdr:rowOff>
    </xdr:from>
    <xdr:to>
      <xdr:col>10</xdr:col>
      <xdr:colOff>588913</xdr:colOff>
      <xdr:row>43</xdr:row>
      <xdr:rowOff>18001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84"/>
  <sheetViews>
    <sheetView showGridLines="0" tabSelected="1" zoomScaleNormal="100" workbookViewId="0">
      <pane xSplit="1" ySplit="17" topLeftCell="B18" activePane="bottomRight" state="frozen"/>
      <selection pane="topRight"/>
      <selection pane="bottomLeft"/>
      <selection pane="bottomRight" activeCell="B6" sqref="B6"/>
    </sheetView>
  </sheetViews>
  <sheetFormatPr defaultRowHeight="12"/>
  <cols>
    <col min="1" max="2" width="9.140625" style="1"/>
    <col min="3" max="3" width="11" style="1" customWidth="1"/>
    <col min="4" max="6" width="9.140625" style="1"/>
    <col min="7" max="7" width="9.28515625" style="1" customWidth="1"/>
    <col min="8" max="10" width="9.140625" style="1"/>
    <col min="11" max="11" width="9.28515625" style="1" customWidth="1"/>
    <col min="12" max="12" width="9.140625" style="1"/>
    <col min="13" max="13" width="9.28515625" style="1" customWidth="1"/>
    <col min="14" max="14" width="11" style="1" customWidth="1"/>
    <col min="15" max="15" width="9.140625" style="1"/>
    <col min="16" max="16" width="9.5703125" style="1" customWidth="1"/>
    <col min="17" max="17" width="10.5703125" style="1" customWidth="1"/>
    <col min="18" max="19" width="9.28515625" style="1" customWidth="1"/>
    <col min="20" max="16384" width="9.140625" style="1"/>
  </cols>
  <sheetData>
    <row r="1" spans="1:3">
      <c r="A1" s="2"/>
      <c r="B1" s="2"/>
    </row>
    <row r="2" spans="1:3">
      <c r="A2" s="2" t="s">
        <v>182</v>
      </c>
      <c r="B2" s="2" t="s">
        <v>181</v>
      </c>
    </row>
    <row r="3" spans="1:3">
      <c r="A3" s="2" t="s">
        <v>180</v>
      </c>
      <c r="B3" s="2" t="s">
        <v>179</v>
      </c>
    </row>
    <row r="4" spans="1:3">
      <c r="A4" s="2" t="s">
        <v>178</v>
      </c>
      <c r="B4" s="2"/>
    </row>
    <row r="5" spans="1:3">
      <c r="A5" s="2" t="s">
        <v>177</v>
      </c>
      <c r="B5" s="2"/>
    </row>
    <row r="6" spans="1:3">
      <c r="A6" s="2" t="s">
        <v>176</v>
      </c>
      <c r="B6" s="2" t="s">
        <v>175</v>
      </c>
    </row>
    <row r="7" spans="1:3">
      <c r="A7" s="2" t="s">
        <v>174</v>
      </c>
      <c r="B7" s="2" t="s">
        <v>173</v>
      </c>
    </row>
    <row r="8" spans="1:3">
      <c r="A8" s="2"/>
      <c r="B8" s="3"/>
    </row>
    <row r="9" spans="1:3">
      <c r="A9" s="2"/>
      <c r="B9" s="2"/>
    </row>
    <row r="10" spans="1:3">
      <c r="A10" s="2"/>
      <c r="B10" s="2"/>
    </row>
    <row r="11" spans="1:3">
      <c r="A11" s="2" t="s">
        <v>172</v>
      </c>
      <c r="B11" s="2" t="s">
        <v>171</v>
      </c>
      <c r="C11" s="1" t="s">
        <v>170</v>
      </c>
    </row>
    <row r="12" spans="1:3">
      <c r="B12" s="1" t="s">
        <v>169</v>
      </c>
      <c r="C12" s="1" t="s">
        <v>168</v>
      </c>
    </row>
    <row r="13" spans="1:3">
      <c r="B13" s="1" t="s">
        <v>505</v>
      </c>
      <c r="C13" s="1" t="s">
        <v>506</v>
      </c>
    </row>
    <row r="17" spans="1:3">
      <c r="B17" s="1" t="s">
        <v>167</v>
      </c>
      <c r="C17" s="1" t="s">
        <v>166</v>
      </c>
    </row>
    <row r="18" spans="1:3">
      <c r="A18" s="1" t="s">
        <v>165</v>
      </c>
      <c r="B18" s="1">
        <v>3.7640798819119303</v>
      </c>
      <c r="C18" s="1">
        <v>4.3947702382289195</v>
      </c>
    </row>
    <row r="19" spans="1:3">
      <c r="A19" s="1" t="s">
        <v>164</v>
      </c>
      <c r="B19" s="1">
        <v>3.4754298996253077</v>
      </c>
      <c r="C19" s="1">
        <v>3.9271123632041869</v>
      </c>
    </row>
    <row r="20" spans="1:3">
      <c r="A20" s="1" t="s">
        <v>163</v>
      </c>
      <c r="B20" s="1">
        <v>4.0588111708376102</v>
      </c>
      <c r="C20" s="1">
        <v>4.3536426133230366</v>
      </c>
    </row>
    <row r="21" spans="1:3">
      <c r="A21" s="1" t="s">
        <v>162</v>
      </c>
      <c r="B21" s="1">
        <v>3.9872293625170911</v>
      </c>
      <c r="C21" s="1">
        <v>4.6207499931726304</v>
      </c>
    </row>
    <row r="22" spans="1:3">
      <c r="A22" s="1" t="s">
        <v>161</v>
      </c>
      <c r="B22" s="1">
        <v>3.6633239737333527</v>
      </c>
      <c r="C22" s="1">
        <v>3.9939948072764788</v>
      </c>
    </row>
    <row r="23" spans="1:3">
      <c r="A23" s="1" t="s">
        <v>160</v>
      </c>
      <c r="B23" s="1">
        <v>4.554023995710752</v>
      </c>
      <c r="C23" s="1">
        <v>5.0791189111695374</v>
      </c>
    </row>
    <row r="24" spans="1:3">
      <c r="A24" s="1" t="s">
        <v>159</v>
      </c>
      <c r="B24" s="1">
        <v>4.5234008575932396</v>
      </c>
      <c r="C24" s="1">
        <v>5.0514167940525532</v>
      </c>
    </row>
    <row r="25" spans="1:3">
      <c r="A25" s="1" t="s">
        <v>158</v>
      </c>
      <c r="B25" s="1">
        <v>3.6592420086721433</v>
      </c>
      <c r="C25" s="1">
        <v>3.9731579643370725</v>
      </c>
    </row>
    <row r="26" spans="1:3">
      <c r="A26" s="1" t="s">
        <v>157</v>
      </c>
      <c r="B26" s="1">
        <v>4.3545257329328315</v>
      </c>
      <c r="C26" s="1">
        <v>4.5712735108772957</v>
      </c>
    </row>
    <row r="27" spans="1:3">
      <c r="A27" s="1" t="s">
        <v>156</v>
      </c>
      <c r="B27" s="1">
        <v>4.3670574330002081</v>
      </c>
      <c r="C27" s="1">
        <v>5.0081987196913156</v>
      </c>
    </row>
    <row r="28" spans="1:3">
      <c r="A28" s="1" t="s">
        <v>155</v>
      </c>
      <c r="B28" s="1">
        <v>3.0793956453753446</v>
      </c>
      <c r="C28" s="1">
        <v>3.5351795401922965</v>
      </c>
    </row>
    <row r="29" spans="1:3">
      <c r="A29" s="1" t="s">
        <v>154</v>
      </c>
      <c r="B29" s="1">
        <v>4.3821755700134446</v>
      </c>
      <c r="C29" s="1">
        <v>4.2775382110580562</v>
      </c>
    </row>
    <row r="30" spans="1:3">
      <c r="A30" s="1" t="s">
        <v>153</v>
      </c>
      <c r="B30" s="1">
        <v>3.9686182353879458</v>
      </c>
      <c r="C30" s="1">
        <v>4.3945758708794722</v>
      </c>
    </row>
    <row r="31" spans="1:3">
      <c r="A31" s="1" t="s">
        <v>152</v>
      </c>
      <c r="B31" s="1">
        <v>4.4958305248896728</v>
      </c>
      <c r="C31" s="1">
        <v>5.0031523677311176</v>
      </c>
    </row>
    <row r="32" spans="1:3">
      <c r="A32" s="1" t="s">
        <v>151</v>
      </c>
      <c r="B32" s="1">
        <v>3.8483055374326809</v>
      </c>
      <c r="C32" s="1">
        <v>3.8229911144599042</v>
      </c>
    </row>
    <row r="33" spans="1:3">
      <c r="A33" s="1" t="s">
        <v>150</v>
      </c>
      <c r="B33" s="1">
        <v>3.0651750395709176</v>
      </c>
      <c r="C33" s="1">
        <v>3.4974403891735175</v>
      </c>
    </row>
    <row r="34" spans="1:3">
      <c r="A34" s="1" t="s">
        <v>149</v>
      </c>
      <c r="B34" s="1">
        <v>4.5083705190322121</v>
      </c>
      <c r="C34" s="1">
        <v>4.5977883109064717</v>
      </c>
    </row>
    <row r="35" spans="1:3">
      <c r="A35" s="1" t="s">
        <v>148</v>
      </c>
      <c r="B35" s="1">
        <v>3.6355268121357178</v>
      </c>
      <c r="C35" s="1">
        <v>4.3501077144629052</v>
      </c>
    </row>
    <row r="36" spans="1:3">
      <c r="A36" s="1" t="s">
        <v>147</v>
      </c>
      <c r="B36" s="1">
        <v>3.4869207263792878</v>
      </c>
      <c r="C36" s="1">
        <v>3.8941177564742691</v>
      </c>
    </row>
    <row r="37" spans="1:3">
      <c r="A37" s="1" t="s">
        <v>146</v>
      </c>
      <c r="B37" s="1">
        <v>3.7692511150188244</v>
      </c>
      <c r="C37" s="1">
        <v>4.0375412092604082</v>
      </c>
    </row>
    <row r="38" spans="1:3">
      <c r="A38" s="1" t="s">
        <v>145</v>
      </c>
      <c r="B38" s="1">
        <v>3.9450510517797568</v>
      </c>
      <c r="C38" s="1">
        <v>4.4625989970711206</v>
      </c>
    </row>
    <row r="39" spans="1:3">
      <c r="A39" s="1" t="s">
        <v>144</v>
      </c>
      <c r="B39" s="1">
        <v>3.8676005033653906</v>
      </c>
      <c r="C39" s="1">
        <v>4.4543134010793457</v>
      </c>
    </row>
    <row r="40" spans="1:3">
      <c r="A40" s="1" t="s">
        <v>143</v>
      </c>
      <c r="B40" s="1">
        <v>4.738837876074685</v>
      </c>
      <c r="C40" s="1">
        <v>5.1255812579188769</v>
      </c>
    </row>
    <row r="41" spans="1:3">
      <c r="A41" s="1" t="s">
        <v>142</v>
      </c>
      <c r="B41" s="1">
        <v>3.9877405478922423</v>
      </c>
      <c r="C41" s="1">
        <v>4.3147556807762433</v>
      </c>
    </row>
    <row r="42" spans="1:3">
      <c r="A42" s="1" t="s">
        <v>141</v>
      </c>
      <c r="B42" s="1">
        <v>2.9674124580628671</v>
      </c>
      <c r="C42" s="1">
        <v>3.3266747407446853</v>
      </c>
    </row>
    <row r="43" spans="1:3">
      <c r="A43" s="1" t="s">
        <v>140</v>
      </c>
      <c r="B43" s="1">
        <v>2.6483841146813396</v>
      </c>
      <c r="C43" s="1">
        <v>3.0535279971783438</v>
      </c>
    </row>
    <row r="44" spans="1:3">
      <c r="A44" s="1" t="s">
        <v>139</v>
      </c>
      <c r="B44" s="1">
        <v>3.1696582733106817</v>
      </c>
      <c r="C44" s="1">
        <v>3.4846173492740027</v>
      </c>
    </row>
    <row r="45" spans="1:3">
      <c r="A45" s="1" t="s">
        <v>138</v>
      </c>
      <c r="B45" s="1">
        <v>3.2254414155954012</v>
      </c>
      <c r="C45" s="1">
        <v>3.5662133949537087</v>
      </c>
    </row>
    <row r="46" spans="1:3">
      <c r="A46" s="1" t="s">
        <v>137</v>
      </c>
      <c r="B46" s="1">
        <v>4.5502595872595943</v>
      </c>
      <c r="C46" s="1">
        <v>4.9415650919848542</v>
      </c>
    </row>
    <row r="47" spans="1:3">
      <c r="A47" s="1" t="s">
        <v>136</v>
      </c>
      <c r="B47" s="1">
        <v>3.4276952514706363</v>
      </c>
      <c r="C47" s="1">
        <v>4.1363470209519217</v>
      </c>
    </row>
    <row r="48" spans="1:3">
      <c r="A48" s="1" t="s">
        <v>135</v>
      </c>
      <c r="B48" s="1">
        <v>2.7829680653175535</v>
      </c>
      <c r="C48" s="1">
        <v>3.3184512215182589</v>
      </c>
    </row>
    <row r="49" spans="1:3">
      <c r="A49" s="1" t="s">
        <v>134</v>
      </c>
      <c r="B49" s="1">
        <v>3.1799444457596642</v>
      </c>
      <c r="C49" s="1">
        <v>3.1828259404970645</v>
      </c>
    </row>
    <row r="50" spans="1:3">
      <c r="A50" s="1" t="s">
        <v>133</v>
      </c>
      <c r="B50" s="1">
        <v>4.0486260619315129</v>
      </c>
      <c r="C50" s="1">
        <v>4.4527418731397077</v>
      </c>
    </row>
    <row r="51" spans="1:3">
      <c r="A51" s="1" t="s">
        <v>132</v>
      </c>
      <c r="B51" s="1">
        <v>3.7154768881390843</v>
      </c>
      <c r="C51" s="1">
        <v>4.2285357825350651</v>
      </c>
    </row>
    <row r="52" spans="1:3">
      <c r="A52" s="1" t="s">
        <v>131</v>
      </c>
      <c r="B52" s="1">
        <v>3.8047930556352445</v>
      </c>
      <c r="C52" s="1">
        <v>4.3315778379817731</v>
      </c>
    </row>
    <row r="53" spans="1:3">
      <c r="A53" s="1" t="s">
        <v>130</v>
      </c>
      <c r="B53" s="1">
        <v>3.0188015644794293</v>
      </c>
      <c r="C53" s="1">
        <v>3.7071512875742423</v>
      </c>
    </row>
    <row r="54" spans="1:3">
      <c r="A54" s="1" t="s">
        <v>129</v>
      </c>
      <c r="B54" s="1">
        <v>2.3707602280442348</v>
      </c>
      <c r="C54" s="1">
        <v>3.1014232352315454</v>
      </c>
    </row>
    <row r="55" spans="1:3">
      <c r="A55" s="1" t="s">
        <v>128</v>
      </c>
      <c r="B55" s="1">
        <v>3.4438290417390469</v>
      </c>
      <c r="C55" s="1">
        <v>3.7165800489720171</v>
      </c>
    </row>
    <row r="56" spans="1:3">
      <c r="A56" s="1" t="s">
        <v>127</v>
      </c>
      <c r="B56" s="1">
        <v>3.9150526812266699</v>
      </c>
      <c r="C56" s="1">
        <v>4.1534620669512945</v>
      </c>
    </row>
    <row r="57" spans="1:3">
      <c r="A57" s="1" t="s">
        <v>126</v>
      </c>
      <c r="B57" s="1">
        <v>3.1626048176663457</v>
      </c>
      <c r="C57" s="1">
        <v>3.4306437587397043</v>
      </c>
    </row>
    <row r="58" spans="1:3">
      <c r="A58" s="1" t="s">
        <v>125</v>
      </c>
      <c r="B58" s="1">
        <v>4.1599858306553346</v>
      </c>
      <c r="C58" s="1">
        <v>4.6671865990148866</v>
      </c>
    </row>
    <row r="59" spans="1:3">
      <c r="A59" s="1" t="s">
        <v>124</v>
      </c>
      <c r="B59" s="1">
        <v>4.1838914308805286</v>
      </c>
      <c r="C59" s="1">
        <v>4.7822809296302147</v>
      </c>
    </row>
    <row r="60" spans="1:3">
      <c r="A60" s="1" t="s">
        <v>123</v>
      </c>
      <c r="B60" s="1">
        <v>4.307534703529873</v>
      </c>
      <c r="C60" s="1">
        <v>4.8517808609746611</v>
      </c>
    </row>
    <row r="61" spans="1:3">
      <c r="A61" s="1" t="s">
        <v>122</v>
      </c>
      <c r="B61" s="1">
        <v>4.5224923804991741</v>
      </c>
      <c r="C61" s="1">
        <v>5.0398526422864558</v>
      </c>
    </row>
    <row r="62" spans="1:3">
      <c r="A62" s="1" t="s">
        <v>121</v>
      </c>
      <c r="B62" s="1">
        <v>3.2629979448531188</v>
      </c>
      <c r="C62" s="1">
        <v>3.9045948420445868</v>
      </c>
    </row>
    <row r="63" spans="1:3">
      <c r="A63" s="1" t="s">
        <v>120</v>
      </c>
      <c r="B63" s="1">
        <v>3.9422430113962528</v>
      </c>
      <c r="C63" s="1">
        <v>3.785342969298036</v>
      </c>
    </row>
    <row r="64" spans="1:3">
      <c r="A64" s="1" t="s">
        <v>119</v>
      </c>
      <c r="B64" s="1">
        <v>3.8140490393822977</v>
      </c>
      <c r="C64" s="1">
        <v>4.2599279825359551</v>
      </c>
    </row>
    <row r="65" spans="1:3">
      <c r="A65" s="1" t="s">
        <v>118</v>
      </c>
      <c r="B65" s="1">
        <v>3.7458812363836724</v>
      </c>
      <c r="C65" s="1">
        <v>4.3286677047315916</v>
      </c>
    </row>
    <row r="66" spans="1:3">
      <c r="A66" s="1" t="s">
        <v>117</v>
      </c>
      <c r="B66" s="1">
        <v>3.6364804053956234</v>
      </c>
      <c r="C66" s="1">
        <v>3.8549659776821543</v>
      </c>
    </row>
    <row r="67" spans="1:3">
      <c r="A67" s="1" t="s">
        <v>116</v>
      </c>
      <c r="B67" s="1">
        <v>2.6331061333607799</v>
      </c>
      <c r="C67" s="1">
        <v>3.275182962310454</v>
      </c>
    </row>
    <row r="68" spans="1:3">
      <c r="A68" s="1" t="s">
        <v>115</v>
      </c>
      <c r="B68" s="1">
        <v>4.3095600088101209</v>
      </c>
      <c r="C68" s="1">
        <v>4.162548125602668</v>
      </c>
    </row>
    <row r="69" spans="1:3">
      <c r="A69" s="1" t="s">
        <v>114</v>
      </c>
      <c r="B69" s="1">
        <v>4.1815138374887093</v>
      </c>
      <c r="C69" s="1">
        <v>4.5706772193179317</v>
      </c>
    </row>
    <row r="70" spans="1:3">
      <c r="A70" s="1" t="s">
        <v>113</v>
      </c>
      <c r="B70" s="1">
        <v>2.7307375644023337</v>
      </c>
      <c r="C70" s="1">
        <v>3.2135376458107752</v>
      </c>
    </row>
    <row r="71" spans="1:3">
      <c r="A71" s="1" t="s">
        <v>112</v>
      </c>
      <c r="B71" s="1">
        <v>3.5902151186545446</v>
      </c>
      <c r="C71" s="1">
        <v>4.0012993974495892</v>
      </c>
    </row>
    <row r="72" spans="1:3">
      <c r="A72" s="1" t="s">
        <v>111</v>
      </c>
      <c r="B72" s="1">
        <v>4.4913673908935312</v>
      </c>
      <c r="C72" s="1">
        <v>5.0558385984104426</v>
      </c>
    </row>
    <row r="73" spans="1:3">
      <c r="A73" s="1" t="s">
        <v>110</v>
      </c>
      <c r="B73" s="1">
        <v>4.4618016233903468</v>
      </c>
      <c r="C73" s="1">
        <v>4.9877468037499781</v>
      </c>
    </row>
    <row r="74" spans="1:3">
      <c r="A74" s="1" t="s">
        <v>109</v>
      </c>
      <c r="B74" s="1">
        <v>4.0492907285897992</v>
      </c>
      <c r="C74" s="1">
        <v>4.6029811897108948</v>
      </c>
    </row>
    <row r="75" spans="1:3">
      <c r="A75" s="1" t="s">
        <v>108</v>
      </c>
      <c r="B75" s="1">
        <v>3.1772722796626707</v>
      </c>
      <c r="C75" s="1">
        <v>3.4817742423221807</v>
      </c>
    </row>
    <row r="76" spans="1:3">
      <c r="A76" s="1" t="s">
        <v>107</v>
      </c>
      <c r="B76" s="1">
        <v>3.6580486919212043</v>
      </c>
      <c r="C76" s="1">
        <v>4.1962840720469705</v>
      </c>
    </row>
    <row r="77" spans="1:3">
      <c r="A77" s="1" t="s">
        <v>106</v>
      </c>
      <c r="B77" s="1">
        <v>4.5011040008319281</v>
      </c>
      <c r="C77" s="1">
        <v>4.999184844667349</v>
      </c>
    </row>
    <row r="78" spans="1:3">
      <c r="A78" s="1" t="s">
        <v>105</v>
      </c>
      <c r="B78" s="1">
        <v>3.247565727671951</v>
      </c>
      <c r="C78" s="1">
        <v>3.6551423413884936</v>
      </c>
    </row>
    <row r="79" spans="1:3">
      <c r="A79" s="1" t="s">
        <v>104</v>
      </c>
      <c r="B79" s="1">
        <v>4.3610892383981845</v>
      </c>
      <c r="C79" s="1">
        <v>4.8590532812695653</v>
      </c>
    </row>
    <row r="80" spans="1:3">
      <c r="A80" s="1" t="s">
        <v>103</v>
      </c>
      <c r="B80" s="1">
        <v>3.8001769889594996</v>
      </c>
      <c r="C80" s="1">
        <v>4.0784940143043498</v>
      </c>
    </row>
    <row r="81" spans="1:3">
      <c r="A81" s="1" t="s">
        <v>102</v>
      </c>
      <c r="B81" s="1">
        <v>3.5715805527015685</v>
      </c>
      <c r="C81" s="1">
        <v>3.782889069712922</v>
      </c>
    </row>
    <row r="82" spans="1:3">
      <c r="A82" s="1" t="s">
        <v>101</v>
      </c>
      <c r="B82" s="1">
        <v>2.9851284214975982</v>
      </c>
      <c r="C82" s="1">
        <v>3.2117709461055326</v>
      </c>
    </row>
    <row r="83" spans="1:3">
      <c r="A83" s="1" t="s">
        <v>100</v>
      </c>
      <c r="B83" s="1">
        <v>2.887636513289765</v>
      </c>
      <c r="C83" s="1">
        <v>3.7751126851371497</v>
      </c>
    </row>
    <row r="84" spans="1:3">
      <c r="A84" s="1" t="s">
        <v>99</v>
      </c>
      <c r="B84" s="1">
        <v>3.4655746901059121</v>
      </c>
      <c r="C84" s="1">
        <v>3.8423958060123526</v>
      </c>
    </row>
    <row r="85" spans="1:3">
      <c r="A85" s="1" t="s">
        <v>98</v>
      </c>
      <c r="B85" s="1">
        <v>4.57500769623012</v>
      </c>
      <c r="C85" s="1">
        <v>5.0963293715991691</v>
      </c>
    </row>
    <row r="86" spans="1:3">
      <c r="A86" s="1" t="s">
        <v>97</v>
      </c>
      <c r="B86" s="1">
        <v>4.2040309619863825</v>
      </c>
      <c r="C86" s="1">
        <v>4.6561987751159828</v>
      </c>
    </row>
    <row r="87" spans="1:3">
      <c r="A87" s="1" t="s">
        <v>96</v>
      </c>
      <c r="B87" s="1">
        <v>4.5016898520202098</v>
      </c>
      <c r="C87" s="1">
        <v>5.0999008113780944</v>
      </c>
    </row>
    <row r="88" spans="1:3">
      <c r="A88" s="1" t="s">
        <v>95</v>
      </c>
      <c r="B88" s="1">
        <v>3.3995492758949837</v>
      </c>
      <c r="C88" s="1">
        <v>3.7058719246841894</v>
      </c>
    </row>
    <row r="89" spans="1:3">
      <c r="A89" s="1" t="s">
        <v>94</v>
      </c>
      <c r="B89" s="1">
        <v>3.5090459973876253</v>
      </c>
      <c r="C89" s="1">
        <v>3.9987827461686454</v>
      </c>
    </row>
    <row r="90" spans="1:3">
      <c r="A90" s="1" t="s">
        <v>93</v>
      </c>
      <c r="B90" s="1">
        <v>4.003705070942071</v>
      </c>
      <c r="C90" s="1">
        <v>4.4798340504870104</v>
      </c>
    </row>
    <row r="91" spans="1:3">
      <c r="A91" s="1" t="s">
        <v>92</v>
      </c>
      <c r="B91" s="1">
        <v>3.5350091715873866</v>
      </c>
      <c r="C91" s="1">
        <v>3.8242346299635175</v>
      </c>
    </row>
    <row r="92" spans="1:3">
      <c r="A92" s="1" t="s">
        <v>91</v>
      </c>
      <c r="B92" s="1">
        <v>4.640949861020931</v>
      </c>
      <c r="C92" s="1">
        <v>4.8164062491482467</v>
      </c>
    </row>
    <row r="93" spans="1:3">
      <c r="A93" s="1" t="s">
        <v>90</v>
      </c>
      <c r="B93" s="1">
        <v>4.3516726073903191</v>
      </c>
      <c r="C93" s="1">
        <v>4.7967090419416669</v>
      </c>
    </row>
    <row r="94" spans="1:3">
      <c r="A94" s="1" t="s">
        <v>89</v>
      </c>
      <c r="B94" s="1">
        <v>4.4590223440277867</v>
      </c>
      <c r="C94" s="1">
        <v>5.0673508386722244</v>
      </c>
    </row>
    <row r="95" spans="1:3">
      <c r="A95" s="1" t="s">
        <v>88</v>
      </c>
      <c r="B95" s="1">
        <v>3.6467010348360089</v>
      </c>
      <c r="C95" s="1">
        <v>4.0479121126945907</v>
      </c>
    </row>
    <row r="96" spans="1:3">
      <c r="A96" s="1" t="s">
        <v>87</v>
      </c>
      <c r="B96" s="1">
        <v>4.4920964724356365</v>
      </c>
      <c r="C96" s="1">
        <v>5.1172144956885388</v>
      </c>
    </row>
    <row r="97" spans="1:3">
      <c r="A97" s="1" t="s">
        <v>86</v>
      </c>
      <c r="B97" s="1">
        <v>3.6416122543546816</v>
      </c>
      <c r="C97" s="1">
        <v>4.3864547020947571</v>
      </c>
    </row>
    <row r="98" spans="1:3">
      <c r="A98" s="1" t="s">
        <v>85</v>
      </c>
      <c r="B98" s="1">
        <v>3.9456069789756789</v>
      </c>
      <c r="C98" s="1">
        <v>4.5099456426332258</v>
      </c>
    </row>
    <row r="99" spans="1:3">
      <c r="A99" s="1" t="s">
        <v>84</v>
      </c>
      <c r="B99" s="1">
        <v>3.064795373893241</v>
      </c>
      <c r="C99" s="1">
        <v>3.3521280383374839</v>
      </c>
    </row>
    <row r="100" spans="1:3">
      <c r="A100" s="1" t="s">
        <v>83</v>
      </c>
      <c r="B100" s="1">
        <v>4.3769041213599875</v>
      </c>
      <c r="C100" s="1">
        <v>4.9152891870338209</v>
      </c>
    </row>
    <row r="101" spans="1:3">
      <c r="A101" s="1" t="s">
        <v>82</v>
      </c>
      <c r="B101" s="1">
        <v>4.749778500276947</v>
      </c>
      <c r="C101" s="1">
        <v>5.0666939480972637</v>
      </c>
    </row>
    <row r="102" spans="1:3">
      <c r="A102" s="1" t="s">
        <v>81</v>
      </c>
      <c r="B102" s="1">
        <v>3.3357860395468824</v>
      </c>
      <c r="C102" s="1">
        <v>3.6347040075505137</v>
      </c>
    </row>
    <row r="103" spans="1:3">
      <c r="A103" s="1" t="s">
        <v>80</v>
      </c>
      <c r="B103" s="1">
        <v>3.2888163976074023</v>
      </c>
      <c r="C103" s="1">
        <v>3.7570596149274853</v>
      </c>
    </row>
    <row r="104" spans="1:3">
      <c r="A104" s="1" t="s">
        <v>79</v>
      </c>
      <c r="B104" s="1">
        <v>4.1044831687457473</v>
      </c>
      <c r="C104" s="1">
        <v>4.5078259389167732</v>
      </c>
    </row>
    <row r="105" spans="1:3">
      <c r="A105" s="1" t="s">
        <v>78</v>
      </c>
      <c r="B105" s="1">
        <v>3.9951328996656579</v>
      </c>
      <c r="C105" s="1">
        <v>4.7757699286933128</v>
      </c>
    </row>
    <row r="106" spans="1:3">
      <c r="A106" s="1" t="s">
        <v>77</v>
      </c>
      <c r="B106" s="1">
        <v>3.1413653245234761</v>
      </c>
      <c r="C106" s="1">
        <v>3.8215308995469663</v>
      </c>
    </row>
    <row r="107" spans="1:3">
      <c r="A107" s="1" t="s">
        <v>76</v>
      </c>
      <c r="B107" s="1">
        <v>2.5241384848146797</v>
      </c>
      <c r="C107" s="1">
        <v>3.06439597095462</v>
      </c>
    </row>
    <row r="108" spans="1:3">
      <c r="A108" s="1" t="s">
        <v>75</v>
      </c>
      <c r="B108" s="1">
        <v>4.1497603926130679</v>
      </c>
      <c r="C108" s="1">
        <v>4.4449697985912131</v>
      </c>
    </row>
    <row r="109" spans="1:3">
      <c r="A109" s="1" t="s">
        <v>74</v>
      </c>
      <c r="B109" s="1">
        <v>4.7590019024146413</v>
      </c>
      <c r="C109" s="1">
        <v>5.2592951610281418</v>
      </c>
    </row>
    <row r="110" spans="1:3">
      <c r="A110" s="1" t="s">
        <v>73</v>
      </c>
      <c r="B110" s="1">
        <v>4.6084348544599436</v>
      </c>
      <c r="C110" s="1">
        <v>4.9325152105316965</v>
      </c>
    </row>
    <row r="111" spans="1:3">
      <c r="A111" s="1" t="s">
        <v>72</v>
      </c>
      <c r="B111" s="1">
        <v>3.8341204806442546</v>
      </c>
      <c r="C111" s="1">
        <v>4.3999901731764295</v>
      </c>
    </row>
    <row r="112" spans="1:3">
      <c r="A112" s="1" t="s">
        <v>71</v>
      </c>
      <c r="B112" s="1">
        <v>2.8899837679912328</v>
      </c>
      <c r="C112" s="1">
        <v>3.2994457543015434</v>
      </c>
    </row>
    <row r="113" spans="1:3">
      <c r="A113" s="1" t="s">
        <v>70</v>
      </c>
      <c r="B113" s="1">
        <v>2.7669497049144858</v>
      </c>
      <c r="C113" s="1">
        <v>3.4195622991827594</v>
      </c>
    </row>
    <row r="114" spans="1:3">
      <c r="A114" s="1" t="s">
        <v>69</v>
      </c>
      <c r="B114" s="1">
        <v>4.0211793673148994</v>
      </c>
      <c r="C114" s="1">
        <v>4.5986266712316048</v>
      </c>
    </row>
    <row r="115" spans="1:3">
      <c r="A115" s="1" t="s">
        <v>68</v>
      </c>
      <c r="B115" s="1">
        <v>3.9220128562860763</v>
      </c>
      <c r="C115" s="1">
        <v>4.3168277751717534</v>
      </c>
    </row>
    <row r="116" spans="1:3">
      <c r="A116" s="1" t="s">
        <v>67</v>
      </c>
      <c r="B116" s="1">
        <v>2.9472316866350603</v>
      </c>
      <c r="C116" s="1">
        <v>3.1819888730224863</v>
      </c>
    </row>
    <row r="117" spans="1:3">
      <c r="A117" s="1" t="s">
        <v>66</v>
      </c>
      <c r="B117" s="1">
        <v>4.2813724338595351</v>
      </c>
      <c r="C117" s="1">
        <v>4.758293699850066</v>
      </c>
    </row>
    <row r="118" spans="1:3">
      <c r="A118" s="1" t="s">
        <v>65</v>
      </c>
      <c r="B118" s="1">
        <v>3.2429250382872539</v>
      </c>
      <c r="C118" s="1">
        <v>3.7868596429278534</v>
      </c>
    </row>
    <row r="119" spans="1:3">
      <c r="A119" s="1" t="s">
        <v>64</v>
      </c>
      <c r="B119" s="1">
        <v>3.9240456681775955</v>
      </c>
      <c r="C119" s="1">
        <v>4.4057467367378527</v>
      </c>
    </row>
    <row r="120" spans="1:3">
      <c r="A120" s="1" t="s">
        <v>63</v>
      </c>
      <c r="B120" s="1">
        <v>4.059686782436013</v>
      </c>
      <c r="C120" s="1">
        <v>4.4612094215467488</v>
      </c>
    </row>
    <row r="121" spans="1:3">
      <c r="A121" s="1" t="s">
        <v>62</v>
      </c>
      <c r="B121" s="1">
        <v>3.49107752478431</v>
      </c>
      <c r="C121" s="1">
        <v>4.1220970822765768</v>
      </c>
    </row>
    <row r="122" spans="1:3">
      <c r="A122" s="1" t="s">
        <v>61</v>
      </c>
      <c r="B122" s="1">
        <v>3.5341362282314432</v>
      </c>
      <c r="C122" s="1">
        <v>4.3457577083972385</v>
      </c>
    </row>
    <row r="123" spans="1:3">
      <c r="A123" s="1" t="s">
        <v>60</v>
      </c>
      <c r="B123" s="1">
        <v>3.9511140420959876</v>
      </c>
      <c r="C123" s="1">
        <v>4.3975537237348492</v>
      </c>
    </row>
    <row r="124" spans="1:3">
      <c r="A124" s="1" t="s">
        <v>59</v>
      </c>
      <c r="B124" s="1">
        <v>3.4709568374852791</v>
      </c>
      <c r="C124" s="1">
        <v>3.9732922641737796</v>
      </c>
    </row>
    <row r="125" spans="1:3">
      <c r="A125" s="1" t="s">
        <v>58</v>
      </c>
      <c r="B125" s="1">
        <v>2.7689793310048327</v>
      </c>
      <c r="C125" s="1">
        <v>3.0280942470145726</v>
      </c>
    </row>
    <row r="126" spans="1:3">
      <c r="A126" s="1" t="s">
        <v>57</v>
      </c>
      <c r="B126" s="1">
        <v>3.6380589766872338</v>
      </c>
      <c r="C126" s="1">
        <v>4.0746484507696232</v>
      </c>
    </row>
    <row r="127" spans="1:3">
      <c r="A127" s="1" t="s">
        <v>56</v>
      </c>
      <c r="B127" s="1">
        <v>3.0440450331670124</v>
      </c>
      <c r="C127" s="1">
        <v>3.6043478599281658</v>
      </c>
    </row>
    <row r="128" spans="1:3">
      <c r="A128" s="1" t="s">
        <v>55</v>
      </c>
      <c r="B128" s="1">
        <v>4.5592703201927032</v>
      </c>
      <c r="C128" s="1">
        <v>5.0072437021953746</v>
      </c>
    </row>
    <row r="129" spans="1:3">
      <c r="A129" s="1" t="s">
        <v>54</v>
      </c>
      <c r="B129" s="1">
        <v>4.3917929735088439</v>
      </c>
      <c r="C129" s="1">
        <v>4.754575998988475</v>
      </c>
    </row>
    <row r="130" spans="1:3">
      <c r="A130" s="1" t="s">
        <v>53</v>
      </c>
      <c r="B130" s="1">
        <v>2.7178416898503106</v>
      </c>
      <c r="C130" s="1">
        <v>3.3896623603668536</v>
      </c>
    </row>
    <row r="131" spans="1:3">
      <c r="A131" s="1" t="s">
        <v>52</v>
      </c>
      <c r="B131" s="1">
        <v>3.1981795651581426</v>
      </c>
      <c r="C131" s="1">
        <v>3.3855506584692976</v>
      </c>
    </row>
    <row r="132" spans="1:3">
      <c r="A132" s="1" t="s">
        <v>51</v>
      </c>
      <c r="B132" s="1">
        <v>4.7701761000388023</v>
      </c>
      <c r="C132" s="1">
        <v>5.0972139312196498</v>
      </c>
    </row>
    <row r="133" spans="1:3">
      <c r="A133" s="1" t="s">
        <v>50</v>
      </c>
      <c r="B133" s="1">
        <v>4.3344940884678564</v>
      </c>
      <c r="C133" s="1">
        <v>4.7447705109189791</v>
      </c>
    </row>
    <row r="134" spans="1:3">
      <c r="A134" s="1" t="s">
        <v>49</v>
      </c>
      <c r="B134" s="1">
        <v>3.3527593561827631</v>
      </c>
      <c r="C134" s="1">
        <v>3.7592138352267672</v>
      </c>
    </row>
    <row r="135" spans="1:3">
      <c r="A135" s="1" t="s">
        <v>48</v>
      </c>
      <c r="B135" s="1">
        <v>3.9873436690478274</v>
      </c>
      <c r="C135" s="1">
        <v>4.1851653467588132</v>
      </c>
    </row>
    <row r="136" spans="1:3">
      <c r="A136" s="1" t="s">
        <v>47</v>
      </c>
      <c r="B136" s="1">
        <v>3.5923555869607853</v>
      </c>
      <c r="C136" s="1">
        <v>4.0424870437983635</v>
      </c>
    </row>
    <row r="137" spans="1:3">
      <c r="A137" s="1" t="s">
        <v>46</v>
      </c>
      <c r="B137" s="1">
        <v>3.7439135586150072</v>
      </c>
      <c r="C137" s="1">
        <v>4.3463447090025724</v>
      </c>
    </row>
    <row r="138" spans="1:3">
      <c r="A138" s="1" t="s">
        <v>45</v>
      </c>
      <c r="B138" s="1">
        <v>3.4834285111858048</v>
      </c>
      <c r="C138" s="1">
        <v>4.0254122264152814</v>
      </c>
    </row>
    <row r="139" spans="1:3">
      <c r="A139" s="1" t="s">
        <v>44</v>
      </c>
      <c r="B139" s="1">
        <v>4.1277824388614244</v>
      </c>
      <c r="C139" s="1">
        <v>4.5642652545604712</v>
      </c>
    </row>
    <row r="140" spans="1:3">
      <c r="A140" s="1" t="s">
        <v>43</v>
      </c>
      <c r="B140" s="1">
        <v>4.3086791897012775</v>
      </c>
      <c r="C140" s="1">
        <v>4.8661984072988087</v>
      </c>
    </row>
    <row r="141" spans="1:3">
      <c r="A141" s="1" t="s">
        <v>42</v>
      </c>
      <c r="B141" s="1" t="e">
        <v>#N/A</v>
      </c>
      <c r="C141" s="1" t="e">
        <v>#N/A</v>
      </c>
    </row>
    <row r="142" spans="1:3">
      <c r="A142" s="1" t="s">
        <v>41</v>
      </c>
      <c r="B142" s="1">
        <v>3.9734564413692763</v>
      </c>
      <c r="C142" s="1">
        <v>4.3879650539146509</v>
      </c>
    </row>
    <row r="143" spans="1:3">
      <c r="A143" s="1" t="s">
        <v>40</v>
      </c>
      <c r="B143" s="1">
        <v>4.0720165808365696</v>
      </c>
      <c r="C143" s="1">
        <v>4.666800077076922</v>
      </c>
    </row>
    <row r="144" spans="1:3">
      <c r="A144" s="1" t="s">
        <v>39</v>
      </c>
      <c r="B144" s="1">
        <v>2.9514998324704025</v>
      </c>
      <c r="C144" s="1">
        <v>3.0562311256859958</v>
      </c>
    </row>
    <row r="145" spans="1:3">
      <c r="A145" s="1" t="s">
        <v>38</v>
      </c>
      <c r="B145" s="1">
        <v>3.1469118171948134</v>
      </c>
      <c r="C145" s="1">
        <v>3.6889898960617757</v>
      </c>
    </row>
    <row r="146" spans="1:3">
      <c r="A146" s="1" t="s">
        <v>37</v>
      </c>
      <c r="B146" s="1">
        <v>4.3314571247184421</v>
      </c>
      <c r="C146" s="1">
        <v>4.8216050649927844</v>
      </c>
    </row>
    <row r="147" spans="1:3">
      <c r="A147" s="1" t="s">
        <v>36</v>
      </c>
      <c r="B147" s="1">
        <v>3.1393792768469715</v>
      </c>
      <c r="C147" s="1">
        <v>3.706673597242518</v>
      </c>
    </row>
    <row r="148" spans="1:3">
      <c r="A148" s="1" t="s">
        <v>35</v>
      </c>
      <c r="B148" s="1">
        <v>3.9146791002497814</v>
      </c>
      <c r="C148" s="1">
        <v>4.4690051050384501</v>
      </c>
    </row>
    <row r="149" spans="1:3">
      <c r="A149" s="1" t="s">
        <v>34</v>
      </c>
      <c r="B149" s="1">
        <v>2.8739731719790247</v>
      </c>
      <c r="C149" s="1">
        <v>3.3105740141470439</v>
      </c>
    </row>
    <row r="150" spans="1:3">
      <c r="A150" s="1" t="s">
        <v>33</v>
      </c>
      <c r="B150" s="1">
        <v>4.567172982870698</v>
      </c>
      <c r="C150" s="1">
        <v>5.198456710060114</v>
      </c>
    </row>
    <row r="151" spans="1:3">
      <c r="A151" s="1" t="s">
        <v>32</v>
      </c>
      <c r="B151" s="1">
        <v>4.1857205479458548</v>
      </c>
      <c r="C151" s="1">
        <v>4.6616098471846534</v>
      </c>
    </row>
    <row r="152" spans="1:3">
      <c r="A152" s="1" t="s">
        <v>31</v>
      </c>
      <c r="B152" s="1">
        <v>4.3421208817539831</v>
      </c>
      <c r="C152" s="1">
        <v>4.9269227241746538</v>
      </c>
    </row>
    <row r="153" spans="1:3">
      <c r="A153" s="1" t="s">
        <v>30</v>
      </c>
      <c r="B153" s="1">
        <v>3.8420102074477183</v>
      </c>
      <c r="C153" s="1">
        <v>4.177948804045263</v>
      </c>
    </row>
    <row r="154" spans="1:3">
      <c r="A154" s="1" t="s">
        <v>29</v>
      </c>
      <c r="B154" s="1">
        <v>4.4169483538672907</v>
      </c>
      <c r="C154" s="1">
        <v>4.9558896920845257</v>
      </c>
    </row>
    <row r="155" spans="1:3">
      <c r="A155" s="1" t="s">
        <v>28</v>
      </c>
      <c r="B155" s="1">
        <v>3.5407247585759718</v>
      </c>
      <c r="C155" s="1">
        <v>3.9959759522439402</v>
      </c>
    </row>
    <row r="156" spans="1:3">
      <c r="A156" s="1" t="s">
        <v>27</v>
      </c>
      <c r="B156" s="1">
        <v>4.0581200700078304</v>
      </c>
      <c r="C156" s="1">
        <v>4.5612720884666524</v>
      </c>
    </row>
    <row r="157" spans="1:3">
      <c r="A157" s="1" t="s">
        <v>26</v>
      </c>
      <c r="B157" s="1">
        <v>3.8958283480453648</v>
      </c>
      <c r="C157" s="1">
        <v>3.9005672316762507</v>
      </c>
    </row>
    <row r="158" spans="1:3">
      <c r="A158" s="1" t="s">
        <v>25</v>
      </c>
      <c r="B158" s="1">
        <v>3.8142259369256433</v>
      </c>
      <c r="C158" s="1">
        <v>3.9430711408803503</v>
      </c>
    </row>
    <row r="159" spans="1:3">
      <c r="A159" s="1" t="s">
        <v>24</v>
      </c>
      <c r="B159" s="1">
        <v>3.2572531357112755</v>
      </c>
      <c r="C159" s="1">
        <v>3.164800469033739</v>
      </c>
    </row>
    <row r="160" spans="1:3">
      <c r="A160" s="1" t="s">
        <v>23</v>
      </c>
      <c r="B160" s="1">
        <v>3.7021955308415966</v>
      </c>
      <c r="C160" s="1">
        <v>4.3611500780399322</v>
      </c>
    </row>
    <row r="161" spans="1:3">
      <c r="A161" s="1" t="s">
        <v>22</v>
      </c>
      <c r="B161" s="1">
        <v>3.590239358527854</v>
      </c>
      <c r="C161" s="1">
        <v>4.4099058345994635</v>
      </c>
    </row>
    <row r="162" spans="1:3">
      <c r="A162" s="1" t="s">
        <v>21</v>
      </c>
      <c r="B162" s="1">
        <v>4.5082672829997401</v>
      </c>
      <c r="C162" s="1">
        <v>4.8194925548038841</v>
      </c>
    </row>
    <row r="163" spans="1:3">
      <c r="A163" s="1" t="s">
        <v>20</v>
      </c>
      <c r="B163" s="1">
        <v>4.5872409118816169</v>
      </c>
      <c r="C163" s="1">
        <v>5.0674795099392842</v>
      </c>
    </row>
    <row r="164" spans="1:3">
      <c r="A164" s="1" t="s">
        <v>19</v>
      </c>
      <c r="B164" s="1">
        <v>3.5936383815655524</v>
      </c>
      <c r="C164" s="1">
        <v>4.1056896279103565</v>
      </c>
    </row>
    <row r="165" spans="1:3">
      <c r="A165" s="1" t="e">
        <v>#N/A</v>
      </c>
      <c r="B165" s="1" t="e">
        <v>#N/A</v>
      </c>
      <c r="C165" s="1" t="e">
        <v>#N/A</v>
      </c>
    </row>
    <row r="166" spans="1:3">
      <c r="A166" s="1" t="s">
        <v>18</v>
      </c>
      <c r="B166" s="1">
        <v>3.3009153326152063</v>
      </c>
      <c r="C166" s="1">
        <v>3.9613521838977315</v>
      </c>
    </row>
    <row r="167" spans="1:3">
      <c r="A167" s="1" t="s">
        <v>17</v>
      </c>
      <c r="B167" s="1">
        <v>2.9775975043951441</v>
      </c>
      <c r="C167" s="1">
        <v>3.3354847311419697</v>
      </c>
    </row>
    <row r="168" spans="1:3">
      <c r="A168" s="1" t="s">
        <v>16</v>
      </c>
      <c r="B168" s="1">
        <v>3.8730321621491162</v>
      </c>
      <c r="C168" s="1">
        <v>4.4635054069770215</v>
      </c>
    </row>
    <row r="169" spans="1:3">
      <c r="A169" s="1" t="s">
        <v>15</v>
      </c>
      <c r="B169" s="1">
        <v>2.8865486083390257</v>
      </c>
      <c r="C169" s="1">
        <v>3.3701334428131</v>
      </c>
    </row>
    <row r="170" spans="1:3">
      <c r="A170" s="1" t="s">
        <v>14</v>
      </c>
      <c r="B170" s="1">
        <v>4.2348143691903255</v>
      </c>
      <c r="C170" s="1">
        <v>4.3246447294956223</v>
      </c>
    </row>
    <row r="171" spans="1:3">
      <c r="A171" s="1" t="s">
        <v>13</v>
      </c>
      <c r="B171" s="1">
        <v>3.7654539020623985</v>
      </c>
      <c r="C171" s="1">
        <v>4.3047208755748301</v>
      </c>
    </row>
    <row r="172" spans="1:3">
      <c r="A172" s="1" t="s">
        <v>12</v>
      </c>
      <c r="B172" s="1">
        <v>4.0484908040953425</v>
      </c>
      <c r="C172" s="1">
        <v>4.2813609490884215</v>
      </c>
    </row>
    <row r="173" spans="1:3">
      <c r="A173" s="1" t="s">
        <v>11</v>
      </c>
      <c r="B173" s="1">
        <v>3.8969523957317902</v>
      </c>
      <c r="C173" s="1">
        <v>4.579517431956897</v>
      </c>
    </row>
    <row r="174" spans="1:3">
      <c r="A174" s="1" t="s">
        <v>10</v>
      </c>
      <c r="B174" s="1">
        <v>3.0141690568228361</v>
      </c>
      <c r="C174" s="1">
        <v>3.159055361469798</v>
      </c>
    </row>
    <row r="175" spans="1:3">
      <c r="A175" s="1" t="s">
        <v>9</v>
      </c>
      <c r="B175" s="1">
        <v>3.7800270578000084</v>
      </c>
      <c r="C175" s="1">
        <v>4.5091388733206852</v>
      </c>
    </row>
    <row r="176" spans="1:3">
      <c r="A176" s="1" t="s">
        <v>8</v>
      </c>
      <c r="B176" s="1">
        <v>4.5046542276744379</v>
      </c>
      <c r="C176" s="1">
        <v>4.8562785256402341</v>
      </c>
    </row>
    <row r="177" spans="1:3">
      <c r="A177" s="1" t="s">
        <v>7</v>
      </c>
      <c r="B177" s="1">
        <v>4.628556417598479</v>
      </c>
      <c r="C177" s="1">
        <v>5.1042483101994165</v>
      </c>
    </row>
    <row r="178" spans="1:3">
      <c r="A178" s="1" t="s">
        <v>6</v>
      </c>
      <c r="B178" s="1">
        <v>3.9310413120069376</v>
      </c>
      <c r="C178" s="1">
        <v>4.5045286039918118</v>
      </c>
    </row>
    <row r="179" spans="1:3">
      <c r="A179" s="1" t="s">
        <v>5</v>
      </c>
      <c r="B179" s="1">
        <v>3.5994548554787493</v>
      </c>
      <c r="C179" s="1">
        <v>3.8478461749740691</v>
      </c>
    </row>
    <row r="180" spans="1:3">
      <c r="A180" s="1" t="s">
        <v>4</v>
      </c>
      <c r="B180" s="1">
        <v>3.9456747346530339</v>
      </c>
      <c r="C180" s="1">
        <v>4.4403625060983893</v>
      </c>
    </row>
    <row r="181" spans="1:3">
      <c r="A181" s="1" t="s">
        <v>3</v>
      </c>
      <c r="B181" s="1">
        <v>3.3866737823649138</v>
      </c>
      <c r="C181" s="1">
        <v>3.9215332270599874</v>
      </c>
    </row>
    <row r="182" spans="1:3">
      <c r="A182" s="1" t="s">
        <v>2</v>
      </c>
      <c r="B182" s="1">
        <v>3.4236079965594111</v>
      </c>
      <c r="C182" s="1">
        <v>3.8649511633820328</v>
      </c>
    </row>
    <row r="183" spans="1:3">
      <c r="A183" s="1" t="s">
        <v>1</v>
      </c>
      <c r="B183" s="1">
        <v>3.0405566000673923</v>
      </c>
      <c r="C183" s="1">
        <v>3.532290623349164</v>
      </c>
    </row>
    <row r="184" spans="1:3">
      <c r="A184" s="1" t="s">
        <v>0</v>
      </c>
      <c r="B184" s="1" t="e">
        <v>#N/A</v>
      </c>
      <c r="C184" s="1" t="e">
        <v>#N/A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D43"/>
  <sheetViews>
    <sheetView showGridLines="0" zoomScaleNormal="100" workbookViewId="0">
      <selection activeCell="B6" sqref="B6"/>
    </sheetView>
  </sheetViews>
  <sheetFormatPr defaultRowHeight="12"/>
  <cols>
    <col min="1" max="1" width="18.5703125" style="25" bestFit="1" customWidth="1"/>
    <col min="2" max="16384" width="9.140625" style="25"/>
  </cols>
  <sheetData>
    <row r="1" spans="1:4">
      <c r="A1" s="2"/>
      <c r="B1" s="2"/>
    </row>
    <row r="2" spans="1:4">
      <c r="A2" s="2" t="s">
        <v>182</v>
      </c>
      <c r="B2" s="2" t="s">
        <v>289</v>
      </c>
    </row>
    <row r="3" spans="1:4">
      <c r="A3" s="2" t="s">
        <v>180</v>
      </c>
      <c r="B3" s="2" t="s">
        <v>288</v>
      </c>
    </row>
    <row r="4" spans="1:4">
      <c r="A4" s="2" t="s">
        <v>178</v>
      </c>
      <c r="B4" s="2"/>
    </row>
    <row r="5" spans="1:4">
      <c r="A5" s="2" t="s">
        <v>177</v>
      </c>
      <c r="B5" s="2"/>
    </row>
    <row r="6" spans="1:4">
      <c r="A6" s="2" t="s">
        <v>176</v>
      </c>
      <c r="B6" s="2" t="s">
        <v>220</v>
      </c>
    </row>
    <row r="7" spans="1:4">
      <c r="A7" s="2" t="s">
        <v>174</v>
      </c>
      <c r="B7" s="2" t="s">
        <v>220</v>
      </c>
    </row>
    <row r="8" spans="1:4">
      <c r="A8" s="2"/>
      <c r="B8" s="3"/>
    </row>
    <row r="9" spans="1:4">
      <c r="A9" s="2"/>
      <c r="B9" s="2"/>
    </row>
    <row r="10" spans="1:4">
      <c r="A10" s="19"/>
      <c r="B10" s="19"/>
    </row>
    <row r="11" spans="1:4">
      <c r="A11" s="19"/>
      <c r="B11" s="19"/>
    </row>
    <row r="13" spans="1:4">
      <c r="B13" s="28" t="s">
        <v>287</v>
      </c>
      <c r="C13" s="28" t="s">
        <v>286</v>
      </c>
      <c r="D13" s="28" t="s">
        <v>285</v>
      </c>
    </row>
    <row r="14" spans="1:4">
      <c r="A14" s="25" t="s">
        <v>284</v>
      </c>
      <c r="B14" s="27">
        <v>0.12689209689340059</v>
      </c>
      <c r="C14" s="27">
        <v>3.8361901904809002E-2</v>
      </c>
      <c r="D14" s="27">
        <v>5.6680098700996911E-2</v>
      </c>
    </row>
    <row r="15" spans="1:4">
      <c r="A15" s="25" t="s">
        <v>283</v>
      </c>
      <c r="B15" s="26">
        <v>0.1309519388192783</v>
      </c>
      <c r="C15" s="26">
        <v>3.989715555944881E-2</v>
      </c>
      <c r="D15" s="26">
        <v>2.7375210961719142E-2</v>
      </c>
    </row>
    <row r="21" spans="1:4">
      <c r="B21" s="25" t="s">
        <v>282</v>
      </c>
      <c r="C21" s="25" t="s">
        <v>281</v>
      </c>
      <c r="D21" s="25" t="s">
        <v>280</v>
      </c>
    </row>
    <row r="22" spans="1:4">
      <c r="A22" s="25" t="s">
        <v>279</v>
      </c>
      <c r="B22" s="27">
        <v>0.12689209689340059</v>
      </c>
      <c r="C22" s="27">
        <v>3.8361901904809002E-2</v>
      </c>
      <c r="D22" s="27">
        <v>5.6680098700996911E-2</v>
      </c>
    </row>
    <row r="23" spans="1:4">
      <c r="A23" s="25" t="s">
        <v>278</v>
      </c>
      <c r="B23" s="26">
        <v>0.1309519388192783</v>
      </c>
      <c r="C23" s="26">
        <v>3.989715555944881E-2</v>
      </c>
      <c r="D23" s="26">
        <v>2.7375210961719142E-2</v>
      </c>
    </row>
    <row r="43" ht="12.75" customHeight="1"/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28"/>
  <sheetViews>
    <sheetView showGridLines="0" workbookViewId="0">
      <selection activeCell="B6" sqref="B6"/>
    </sheetView>
  </sheetViews>
  <sheetFormatPr defaultRowHeight="12"/>
  <cols>
    <col min="1" max="1" width="30" style="7" bestFit="1" customWidth="1"/>
    <col min="2" max="5" width="16.28515625" style="7" customWidth="1"/>
    <col min="6" max="16384" width="9.140625" style="7"/>
  </cols>
  <sheetData>
    <row r="1" spans="1:2">
      <c r="A1" s="2"/>
      <c r="B1" s="2"/>
    </row>
    <row r="2" spans="1:2">
      <c r="A2" s="2" t="s">
        <v>182</v>
      </c>
      <c r="B2" s="2" t="s">
        <v>277</v>
      </c>
    </row>
    <row r="3" spans="1:2">
      <c r="A3" s="2" t="s">
        <v>180</v>
      </c>
      <c r="B3" s="2" t="s">
        <v>276</v>
      </c>
    </row>
    <row r="4" spans="1:2">
      <c r="A4" s="2" t="s">
        <v>178</v>
      </c>
      <c r="B4" s="2"/>
    </row>
    <row r="5" spans="1:2">
      <c r="A5" s="2" t="s">
        <v>177</v>
      </c>
      <c r="B5" s="2"/>
    </row>
    <row r="6" spans="1:2">
      <c r="A6" s="2" t="s">
        <v>176</v>
      </c>
      <c r="B6" s="7" t="s">
        <v>275</v>
      </c>
    </row>
    <row r="7" spans="1:2">
      <c r="A7" s="2" t="s">
        <v>174</v>
      </c>
      <c r="B7" s="7" t="s">
        <v>274</v>
      </c>
    </row>
    <row r="13" spans="1:2">
      <c r="A13" s="18"/>
      <c r="B13" s="58" t="s">
        <v>255</v>
      </c>
    </row>
    <row r="14" spans="1:2">
      <c r="A14" s="15" t="s">
        <v>254</v>
      </c>
      <c r="B14" s="59">
        <v>3.5000000000000001E-3</v>
      </c>
    </row>
    <row r="15" spans="1:2">
      <c r="A15" s="15" t="s">
        <v>253</v>
      </c>
      <c r="B15" s="59">
        <v>5.4999999999999997E-3</v>
      </c>
    </row>
    <row r="16" spans="1:2">
      <c r="A16" s="15" t="s">
        <v>243</v>
      </c>
      <c r="B16" s="59">
        <v>3.5000000000000001E-3</v>
      </c>
    </row>
    <row r="17" spans="1:5">
      <c r="A17" s="11" t="s">
        <v>232</v>
      </c>
      <c r="B17" s="60">
        <v>5.3E-3</v>
      </c>
    </row>
    <row r="18" spans="1:5" ht="14.25">
      <c r="A18" s="52" t="s">
        <v>252</v>
      </c>
      <c r="B18" s="50"/>
      <c r="C18" s="50"/>
      <c r="D18" s="50"/>
      <c r="E18" s="50"/>
    </row>
    <row r="19" spans="1:5" ht="14.25">
      <c r="A19" s="51" t="s">
        <v>251</v>
      </c>
      <c r="B19" s="51"/>
      <c r="C19" s="51"/>
      <c r="D19" s="51"/>
      <c r="E19" s="51"/>
    </row>
    <row r="22" spans="1:5">
      <c r="A22" s="18"/>
      <c r="B22" s="58" t="s">
        <v>247</v>
      </c>
    </row>
    <row r="23" spans="1:5">
      <c r="A23" s="15" t="s">
        <v>246</v>
      </c>
      <c r="B23" s="59">
        <v>3.5000000000000001E-3</v>
      </c>
    </row>
    <row r="24" spans="1:5">
      <c r="A24" s="15" t="s">
        <v>245</v>
      </c>
      <c r="B24" s="59">
        <v>5.4999999999999997E-3</v>
      </c>
    </row>
    <row r="25" spans="1:5">
      <c r="A25" s="15" t="s">
        <v>243</v>
      </c>
      <c r="B25" s="59">
        <v>3.5000000000000001E-3</v>
      </c>
    </row>
    <row r="26" spans="1:5">
      <c r="A26" s="11" t="s">
        <v>232</v>
      </c>
      <c r="B26" s="60">
        <v>5.3E-3</v>
      </c>
      <c r="C26" s="24"/>
      <c r="D26" s="23"/>
      <c r="E26" s="23"/>
    </row>
    <row r="27" spans="1:5" ht="14.25">
      <c r="A27" s="50" t="s">
        <v>241</v>
      </c>
      <c r="B27" s="50"/>
      <c r="C27" s="50"/>
      <c r="D27" s="50"/>
      <c r="E27" s="50"/>
    </row>
    <row r="28" spans="1:5" ht="14.25">
      <c r="A28" s="51" t="s">
        <v>240</v>
      </c>
      <c r="B28" s="51"/>
      <c r="C28" s="51"/>
      <c r="D28" s="51"/>
      <c r="E28" s="51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C43"/>
  <sheetViews>
    <sheetView showGridLines="0" zoomScaleNormal="100" workbookViewId="0">
      <pane xSplit="1" ySplit="15" topLeftCell="B1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16384" width="9.140625" style="5"/>
  </cols>
  <sheetData>
    <row r="1" spans="1:3">
      <c r="A1" s="2"/>
      <c r="B1" s="2"/>
    </row>
    <row r="2" spans="1:3">
      <c r="A2" s="2" t="s">
        <v>182</v>
      </c>
      <c r="B2" s="2" t="s">
        <v>469</v>
      </c>
    </row>
    <row r="3" spans="1:3">
      <c r="A3" s="2" t="s">
        <v>180</v>
      </c>
      <c r="B3" s="2" t="s">
        <v>325</v>
      </c>
    </row>
    <row r="4" spans="1:3">
      <c r="A4" s="2" t="s">
        <v>178</v>
      </c>
      <c r="B4" s="2"/>
    </row>
    <row r="5" spans="1:3">
      <c r="A5" s="2" t="s">
        <v>177</v>
      </c>
      <c r="B5" s="2"/>
    </row>
    <row r="6" spans="1:3">
      <c r="A6" s="2" t="s">
        <v>176</v>
      </c>
      <c r="B6" s="2" t="s">
        <v>324</v>
      </c>
    </row>
    <row r="7" spans="1:3">
      <c r="A7" s="2" t="s">
        <v>174</v>
      </c>
      <c r="B7" s="2" t="s">
        <v>324</v>
      </c>
    </row>
    <row r="8" spans="1:3">
      <c r="A8" s="2"/>
      <c r="B8" s="3"/>
    </row>
    <row r="9" spans="1:3">
      <c r="A9" s="2"/>
      <c r="B9" s="2"/>
    </row>
    <row r="10" spans="1:3">
      <c r="A10" s="2" t="s">
        <v>172</v>
      </c>
      <c r="B10" s="2" t="s">
        <v>171</v>
      </c>
      <c r="C10" s="5" t="s">
        <v>170</v>
      </c>
    </row>
    <row r="11" spans="1:3">
      <c r="B11" s="5" t="s">
        <v>323</v>
      </c>
      <c r="C11" s="5" t="s">
        <v>322</v>
      </c>
    </row>
    <row r="13" spans="1:3">
      <c r="B13" s="5" t="s">
        <v>321</v>
      </c>
      <c r="C13" s="5" t="s">
        <v>320</v>
      </c>
    </row>
    <row r="14" spans="1:3">
      <c r="B14" s="5" t="s">
        <v>470</v>
      </c>
      <c r="C14" s="5" t="s">
        <v>471</v>
      </c>
    </row>
    <row r="15" spans="1:3">
      <c r="B15" s="5" t="s">
        <v>319</v>
      </c>
      <c r="C15" s="5" t="s">
        <v>318</v>
      </c>
    </row>
    <row r="16" spans="1:3">
      <c r="A16" s="5" t="s">
        <v>317</v>
      </c>
      <c r="B16" s="5">
        <v>-1.0808615468814438</v>
      </c>
      <c r="C16" s="5">
        <v>-0.95795049397450782</v>
      </c>
    </row>
    <row r="17" spans="1:3">
      <c r="A17" s="5" t="s">
        <v>316</v>
      </c>
      <c r="B17" s="5">
        <v>-4.5108735500463126E-2</v>
      </c>
      <c r="C17" s="5">
        <v>0.13834639578243668</v>
      </c>
    </row>
    <row r="18" spans="1:3">
      <c r="A18" s="5" t="s">
        <v>315</v>
      </c>
      <c r="B18" s="5">
        <v>-2.0922658582309914</v>
      </c>
      <c r="C18" s="5">
        <v>-0.35998738077436743</v>
      </c>
    </row>
    <row r="19" spans="1:3">
      <c r="A19" s="5" t="s">
        <v>314</v>
      </c>
      <c r="B19" s="5">
        <v>-9.2167043537330677</v>
      </c>
      <c r="C19" s="5">
        <v>-6.5144817898486895</v>
      </c>
    </row>
    <row r="20" spans="1:3">
      <c r="A20" s="5" t="s">
        <v>313</v>
      </c>
      <c r="B20" s="5">
        <v>-10.125702507303767</v>
      </c>
      <c r="C20" s="5">
        <v>-3.47320782253948</v>
      </c>
    </row>
    <row r="21" spans="1:3">
      <c r="A21" s="5" t="s">
        <v>312</v>
      </c>
      <c r="B21" s="5">
        <v>-1.3150832478709518</v>
      </c>
      <c r="C21" s="5">
        <v>-0.61493656431779153</v>
      </c>
    </row>
    <row r="22" spans="1:3">
      <c r="A22" s="5" t="s">
        <v>311</v>
      </c>
      <c r="B22" s="5">
        <v>-9.937610795052473</v>
      </c>
      <c r="C22" s="5">
        <v>-2.9307278910456738</v>
      </c>
    </row>
    <row r="23" spans="1:3">
      <c r="A23" s="5" t="s">
        <v>310</v>
      </c>
      <c r="B23" s="5">
        <v>-4.028395896588453</v>
      </c>
      <c r="C23" s="5">
        <v>-1.0078709678123683</v>
      </c>
    </row>
    <row r="24" spans="1:3">
      <c r="A24" s="5" t="s">
        <v>309</v>
      </c>
      <c r="B24" s="5">
        <v>-0.78950233448282958</v>
      </c>
      <c r="C24" s="5">
        <v>-2.8837444892480493</v>
      </c>
    </row>
    <row r="25" spans="1:3">
      <c r="A25" s="5" t="s">
        <v>308</v>
      </c>
      <c r="B25" s="5">
        <v>-2.5621917381787327</v>
      </c>
      <c r="C25" s="5">
        <v>-1.5770401653571624</v>
      </c>
    </row>
    <row r="26" spans="1:3">
      <c r="A26" s="5" t="s">
        <v>307</v>
      </c>
      <c r="B26" s="5">
        <v>-1.3593635573700134</v>
      </c>
      <c r="C26" s="5">
        <v>-0.71551688170205585</v>
      </c>
    </row>
    <row r="27" spans="1:3">
      <c r="A27" s="5" t="s">
        <v>306</v>
      </c>
      <c r="B27" s="5">
        <v>-8.6843192165624146</v>
      </c>
      <c r="C27" s="5">
        <v>-1.9172467697070323</v>
      </c>
    </row>
    <row r="28" spans="1:3">
      <c r="A28" s="5" t="s">
        <v>305</v>
      </c>
      <c r="B28" s="5">
        <v>-2.1663900609354023</v>
      </c>
      <c r="C28" s="5">
        <v>-2.5097505339971575</v>
      </c>
    </row>
    <row r="29" spans="1:3">
      <c r="A29" s="5" t="s">
        <v>304</v>
      </c>
      <c r="B29" s="5">
        <v>1.6780436156679777</v>
      </c>
      <c r="C29" s="5">
        <v>-0.51182737151085567</v>
      </c>
    </row>
    <row r="30" spans="1:3">
      <c r="A30" s="5" t="s">
        <v>195</v>
      </c>
      <c r="B30" s="5">
        <v>-1.6145867312557307</v>
      </c>
      <c r="C30" s="5">
        <v>-1.3207581725172197</v>
      </c>
    </row>
    <row r="31" spans="1:3">
      <c r="A31" s="5" t="s">
        <v>228</v>
      </c>
      <c r="B31" s="5">
        <v>-3.8706005967725545</v>
      </c>
      <c r="C31" s="5">
        <v>-2.3672150186563448</v>
      </c>
    </row>
    <row r="32" spans="1:3">
      <c r="A32" s="5" t="s">
        <v>303</v>
      </c>
      <c r="B32" s="5">
        <v>-3.361321264584106</v>
      </c>
      <c r="C32" s="5">
        <v>-2.5301348675055664</v>
      </c>
    </row>
    <row r="33" spans="1:3">
      <c r="A33" s="5" t="s">
        <v>302</v>
      </c>
      <c r="B33" s="5">
        <v>-3.3115523804231373</v>
      </c>
      <c r="C33" s="5">
        <v>-1.885554434048621</v>
      </c>
    </row>
    <row r="34" spans="1:3">
      <c r="A34" s="5" t="s">
        <v>301</v>
      </c>
      <c r="B34" s="5">
        <v>-6.484488464061382</v>
      </c>
      <c r="C34" s="5">
        <v>-3.49092634623889</v>
      </c>
    </row>
    <row r="35" spans="1:3">
      <c r="A35" s="5" t="s">
        <v>300</v>
      </c>
      <c r="B35" s="5">
        <v>-0.66270751600101363</v>
      </c>
      <c r="C35" s="5">
        <v>-2.4530169462225064</v>
      </c>
    </row>
    <row r="36" spans="1:3">
      <c r="A36" s="5" t="s">
        <v>227</v>
      </c>
      <c r="B36" s="5">
        <v>2.0091866151473994</v>
      </c>
      <c r="C36" s="5">
        <v>-0.53200259497789615</v>
      </c>
    </row>
    <row r="37" spans="1:3">
      <c r="A37" s="5" t="s">
        <v>226</v>
      </c>
      <c r="B37" s="5">
        <v>-6.3756074901284165</v>
      </c>
      <c r="C37" s="5">
        <v>-2.0660788124687244</v>
      </c>
    </row>
    <row r="38" spans="1:3">
      <c r="A38" s="5" t="s">
        <v>299</v>
      </c>
      <c r="B38" s="5">
        <v>-8.6028135805966812</v>
      </c>
      <c r="C38" s="5">
        <v>-3.2408092078750546</v>
      </c>
    </row>
    <row r="39" spans="1:3">
      <c r="A39" s="5" t="s">
        <v>298</v>
      </c>
      <c r="B39" s="5">
        <v>-9.3668210555410703</v>
      </c>
      <c r="C39" s="5">
        <v>-5.1348709821153227</v>
      </c>
    </row>
    <row r="40" spans="1:3">
      <c r="A40" s="5" t="s">
        <v>297</v>
      </c>
      <c r="B40" s="5">
        <v>-6.0260769620712029</v>
      </c>
      <c r="C40" s="5">
        <v>-0.50878820058189378</v>
      </c>
    </row>
    <row r="41" spans="1:3">
      <c r="A41" s="5" t="s">
        <v>296</v>
      </c>
      <c r="B41" s="5" t="e">
        <v>#N/A</v>
      </c>
      <c r="C41" s="5" t="e">
        <v>#N/A</v>
      </c>
    </row>
    <row r="42" spans="1:3">
      <c r="A42" s="5" t="s">
        <v>295</v>
      </c>
      <c r="B42" s="5" t="e">
        <v>#N/A</v>
      </c>
      <c r="C42" s="5" t="e">
        <v>#N/A</v>
      </c>
    </row>
    <row r="43" spans="1:3">
      <c r="A43" s="5" t="s">
        <v>294</v>
      </c>
      <c r="B43" s="5">
        <v>-5.4154583105495817</v>
      </c>
      <c r="C43" s="5">
        <v>-2.4415276138686326</v>
      </c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8"/>
  <sheetViews>
    <sheetView showGridLines="0" workbookViewId="0">
      <selection activeCell="B6" sqref="B6"/>
    </sheetView>
  </sheetViews>
  <sheetFormatPr defaultRowHeight="12"/>
  <cols>
    <col min="1" max="1" width="10.42578125" style="7" customWidth="1"/>
    <col min="2" max="5" width="8.7109375" style="7" customWidth="1"/>
    <col min="6" max="16384" width="9.140625" style="7"/>
  </cols>
  <sheetData>
    <row r="1" spans="1:5">
      <c r="A1" s="2"/>
      <c r="B1" s="2"/>
    </row>
    <row r="2" spans="1:5">
      <c r="A2" s="2" t="s">
        <v>182</v>
      </c>
      <c r="B2" s="2" t="s">
        <v>293</v>
      </c>
    </row>
    <row r="3" spans="1:5">
      <c r="A3" s="2" t="s">
        <v>180</v>
      </c>
      <c r="B3" s="2" t="s">
        <v>292</v>
      </c>
    </row>
    <row r="4" spans="1:5">
      <c r="A4" s="2" t="s">
        <v>178</v>
      </c>
      <c r="B4" s="2"/>
    </row>
    <row r="5" spans="1:5">
      <c r="A5" s="2" t="s">
        <v>177</v>
      </c>
      <c r="B5" s="2"/>
    </row>
    <row r="6" spans="1:5">
      <c r="A6" s="2" t="s">
        <v>176</v>
      </c>
      <c r="B6" s="7" t="s">
        <v>291</v>
      </c>
    </row>
    <row r="7" spans="1:5">
      <c r="A7" s="2" t="s">
        <v>174</v>
      </c>
      <c r="B7" s="7" t="s">
        <v>290</v>
      </c>
    </row>
    <row r="13" spans="1:5" ht="36">
      <c r="A13" s="18"/>
      <c r="B13" s="57" t="s">
        <v>486</v>
      </c>
      <c r="C13" s="57" t="s">
        <v>482</v>
      </c>
      <c r="D13" s="57" t="s">
        <v>487</v>
      </c>
      <c r="E13" s="16" t="s">
        <v>255</v>
      </c>
    </row>
    <row r="14" spans="1:5">
      <c r="A14" s="15" t="s">
        <v>254</v>
      </c>
      <c r="B14" s="32">
        <v>0.25</v>
      </c>
      <c r="C14" s="31">
        <v>3.18</v>
      </c>
      <c r="D14" s="13">
        <v>4.3999999999999997E-2</v>
      </c>
      <c r="E14" s="12">
        <v>3.6999999999999998E-2</v>
      </c>
    </row>
    <row r="15" spans="1:5" ht="24">
      <c r="A15" s="56" t="s">
        <v>488</v>
      </c>
      <c r="B15" s="32">
        <v>0.2</v>
      </c>
      <c r="C15" s="31">
        <v>2.08</v>
      </c>
      <c r="D15" s="13">
        <v>5.8000000000000003E-2</v>
      </c>
      <c r="E15" s="12">
        <v>4.2999999999999997E-2</v>
      </c>
    </row>
    <row r="16" spans="1:5" ht="24">
      <c r="A16" s="56" t="s">
        <v>489</v>
      </c>
      <c r="B16" s="32">
        <v>0.25</v>
      </c>
      <c r="C16" s="31">
        <v>3.21</v>
      </c>
      <c r="D16" s="13">
        <v>4.9000000000000002E-2</v>
      </c>
      <c r="E16" s="12">
        <v>3.2000000000000001E-2</v>
      </c>
    </row>
    <row r="17" spans="1:5">
      <c r="A17" s="11" t="s">
        <v>232</v>
      </c>
      <c r="B17" s="30">
        <v>0.25</v>
      </c>
      <c r="C17" s="29">
        <v>2.2000000000000002</v>
      </c>
      <c r="D17" s="9">
        <v>7.5999999999999998E-2</v>
      </c>
      <c r="E17" s="8">
        <v>4.2000000000000003E-2</v>
      </c>
    </row>
    <row r="18" spans="1:5" ht="14.25">
      <c r="A18" s="52" t="s">
        <v>252</v>
      </c>
      <c r="B18" s="52"/>
      <c r="C18" s="52"/>
      <c r="D18" s="52"/>
      <c r="E18" s="52"/>
    </row>
    <row r="19" spans="1:5" ht="14.25">
      <c r="A19" s="51" t="s">
        <v>251</v>
      </c>
      <c r="B19" s="51"/>
      <c r="C19" s="51"/>
      <c r="D19" s="51"/>
      <c r="E19" s="51"/>
    </row>
    <row r="22" spans="1:5">
      <c r="A22" s="18"/>
      <c r="B22" s="17" t="s">
        <v>250</v>
      </c>
      <c r="C22" s="17" t="s">
        <v>249</v>
      </c>
      <c r="D22" s="17" t="s">
        <v>248</v>
      </c>
      <c r="E22" s="16" t="s">
        <v>247</v>
      </c>
    </row>
    <row r="23" spans="1:5">
      <c r="A23" s="15" t="s">
        <v>246</v>
      </c>
      <c r="B23" s="32">
        <v>0.25</v>
      </c>
      <c r="C23" s="31">
        <v>3.18</v>
      </c>
      <c r="D23" s="13">
        <v>4.3999999999999997E-2</v>
      </c>
      <c r="E23" s="12">
        <v>3.6999999999999998E-2</v>
      </c>
    </row>
    <row r="24" spans="1:5">
      <c r="A24" s="15" t="s">
        <v>245</v>
      </c>
      <c r="B24" s="32">
        <v>0.2</v>
      </c>
      <c r="C24" s="31">
        <v>2.08</v>
      </c>
      <c r="D24" s="13">
        <v>5.8000000000000003E-2</v>
      </c>
      <c r="E24" s="12">
        <v>4.2999999999999997E-2</v>
      </c>
    </row>
    <row r="25" spans="1:5">
      <c r="A25" s="15" t="s">
        <v>243</v>
      </c>
      <c r="B25" s="32">
        <v>0.25</v>
      </c>
      <c r="C25" s="31">
        <v>3.21</v>
      </c>
      <c r="D25" s="13">
        <v>4.9000000000000002E-2</v>
      </c>
      <c r="E25" s="12">
        <v>3.2000000000000001E-2</v>
      </c>
    </row>
    <row r="26" spans="1:5">
      <c r="A26" s="11" t="s">
        <v>232</v>
      </c>
      <c r="B26" s="30">
        <v>0.25</v>
      </c>
      <c r="C26" s="29">
        <v>2.2000000000000002</v>
      </c>
      <c r="D26" s="9">
        <v>7.5999999999999998E-2</v>
      </c>
      <c r="E26" s="8">
        <v>4.2000000000000003E-2</v>
      </c>
    </row>
    <row r="27" spans="1:5" ht="14.25">
      <c r="A27" s="50" t="s">
        <v>241</v>
      </c>
      <c r="B27" s="52"/>
      <c r="C27" s="52"/>
      <c r="D27" s="52"/>
      <c r="E27" s="52"/>
    </row>
    <row r="28" spans="1:5" ht="14.25">
      <c r="A28" s="51" t="s">
        <v>240</v>
      </c>
      <c r="B28" s="51"/>
      <c r="C28" s="51"/>
      <c r="D28" s="51"/>
      <c r="E28" s="51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C51"/>
  <sheetViews>
    <sheetView showGridLines="0" zoomScaleNormal="100" workbookViewId="0">
      <pane xSplit="1" ySplit="15" topLeftCell="B1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16384" width="9.140625" style="1"/>
  </cols>
  <sheetData>
    <row r="1" spans="1:3">
      <c r="A1" s="2"/>
      <c r="B1" s="2"/>
    </row>
    <row r="2" spans="1:3">
      <c r="A2" s="2" t="s">
        <v>182</v>
      </c>
      <c r="B2" s="2" t="s">
        <v>336</v>
      </c>
    </row>
    <row r="3" spans="1:3">
      <c r="A3" s="2" t="s">
        <v>180</v>
      </c>
      <c r="B3" s="2" t="s">
        <v>335</v>
      </c>
    </row>
    <row r="4" spans="1:3">
      <c r="A4" s="2" t="s">
        <v>178</v>
      </c>
      <c r="B4" s="2"/>
    </row>
    <row r="5" spans="1:3">
      <c r="A5" s="2" t="s">
        <v>177</v>
      </c>
      <c r="B5" s="2"/>
    </row>
    <row r="6" spans="1:3">
      <c r="A6" s="2" t="s">
        <v>176</v>
      </c>
      <c r="B6" s="2" t="s">
        <v>334</v>
      </c>
    </row>
    <row r="7" spans="1:3">
      <c r="A7" s="2" t="s">
        <v>174</v>
      </c>
      <c r="B7" s="2" t="s">
        <v>333</v>
      </c>
    </row>
    <row r="8" spans="1:3">
      <c r="A8" s="2"/>
      <c r="B8" s="3"/>
    </row>
    <row r="9" spans="1:3">
      <c r="A9" s="2"/>
      <c r="B9" s="2"/>
    </row>
    <row r="10" spans="1:3">
      <c r="A10" s="2" t="s">
        <v>172</v>
      </c>
      <c r="B10" s="2" t="s">
        <v>171</v>
      </c>
      <c r="C10" s="1" t="s">
        <v>332</v>
      </c>
    </row>
    <row r="11" spans="1:3">
      <c r="B11" s="1" t="s">
        <v>331</v>
      </c>
      <c r="C11" s="1" t="s">
        <v>331</v>
      </c>
    </row>
    <row r="12" spans="1:3">
      <c r="B12" s="1" t="s">
        <v>330</v>
      </c>
      <c r="C12" s="1" t="s">
        <v>330</v>
      </c>
    </row>
    <row r="14" spans="1:3">
      <c r="B14" s="1" t="s">
        <v>329</v>
      </c>
      <c r="C14" s="33" t="s">
        <v>328</v>
      </c>
    </row>
    <row r="15" spans="1:3">
      <c r="B15" s="1" t="s">
        <v>327</v>
      </c>
      <c r="C15" s="1" t="s">
        <v>326</v>
      </c>
    </row>
    <row r="16" spans="1:3">
      <c r="A16" s="1">
        <v>1995</v>
      </c>
      <c r="B16" s="4">
        <v>7866.3129197211983</v>
      </c>
      <c r="C16" s="4">
        <v>4108.6975291174804</v>
      </c>
    </row>
    <row r="17" spans="1:3">
      <c r="A17" s="1">
        <v>1996</v>
      </c>
      <c r="B17" s="4">
        <v>7854.9713631481191</v>
      </c>
      <c r="C17" s="4">
        <v>4068.4867077401209</v>
      </c>
    </row>
    <row r="18" spans="1:3">
      <c r="A18" s="1">
        <v>1997</v>
      </c>
      <c r="B18" s="4">
        <v>7847.371919193316</v>
      </c>
      <c r="C18" s="4">
        <v>4033.9008802601702</v>
      </c>
    </row>
    <row r="19" spans="1:3">
      <c r="A19" s="1">
        <v>1998</v>
      </c>
      <c r="B19" s="4">
        <v>7801.2788333333338</v>
      </c>
      <c r="C19" s="4">
        <v>4046.3645515106105</v>
      </c>
    </row>
    <row r="20" spans="1:3">
      <c r="A20" s="1">
        <v>1999</v>
      </c>
      <c r="B20" s="4">
        <v>7787.7139999999999</v>
      </c>
      <c r="C20" s="4">
        <v>4072.5934899367339</v>
      </c>
    </row>
    <row r="21" spans="1:3">
      <c r="A21" s="1">
        <v>2000</v>
      </c>
      <c r="B21" s="4">
        <v>7779.5039999999999</v>
      </c>
      <c r="C21" s="4">
        <v>4103.0412159141661</v>
      </c>
    </row>
    <row r="22" spans="1:3">
      <c r="A22" s="1">
        <v>2001</v>
      </c>
      <c r="B22" s="4">
        <v>7772.375</v>
      </c>
      <c r="C22" s="4">
        <v>4115.5959475853379</v>
      </c>
    </row>
    <row r="23" spans="1:3">
      <c r="A23" s="1">
        <v>2002</v>
      </c>
      <c r="B23" s="4">
        <v>7762.1980000000003</v>
      </c>
      <c r="C23" s="4">
        <v>4138.1543490169133</v>
      </c>
    </row>
    <row r="24" spans="1:3">
      <c r="A24" s="1">
        <v>2003</v>
      </c>
      <c r="B24" s="4">
        <v>7744.9139999999998</v>
      </c>
      <c r="C24" s="4">
        <v>4152.192647053399</v>
      </c>
    </row>
    <row r="25" spans="1:3">
      <c r="A25" s="1">
        <v>2004</v>
      </c>
      <c r="B25" s="4">
        <v>7721.1779999999999</v>
      </c>
      <c r="C25" s="4">
        <v>4151.6535822125734</v>
      </c>
    </row>
    <row r="26" spans="1:3">
      <c r="A26" s="1">
        <v>2005</v>
      </c>
      <c r="B26" s="4">
        <v>7722.4709999999995</v>
      </c>
      <c r="C26" s="4">
        <v>4189.0467091454666</v>
      </c>
    </row>
    <row r="27" spans="1:3">
      <c r="A27" s="1">
        <v>2006</v>
      </c>
      <c r="B27" s="4">
        <v>7721.7560000000003</v>
      </c>
      <c r="C27" s="4">
        <v>4231.6538289317868</v>
      </c>
    </row>
    <row r="28" spans="1:3">
      <c r="A28" s="1">
        <v>2007</v>
      </c>
      <c r="B28" s="4">
        <v>7719.4040000000005</v>
      </c>
      <c r="C28" s="4">
        <v>4227.1786487352229</v>
      </c>
    </row>
    <row r="29" spans="1:3">
      <c r="A29" s="1">
        <v>2008</v>
      </c>
      <c r="B29" s="4">
        <v>7710.1959999999999</v>
      </c>
      <c r="C29" s="4">
        <v>4214.9679687868347</v>
      </c>
    </row>
    <row r="30" spans="1:3">
      <c r="A30" s="1">
        <v>2009</v>
      </c>
      <c r="B30" s="4">
        <v>7689.7160000000003</v>
      </c>
      <c r="C30" s="4">
        <v>4249.8391527027889</v>
      </c>
    </row>
    <row r="31" spans="1:3">
      <c r="A31" s="1">
        <v>2010</v>
      </c>
      <c r="B31" s="4">
        <v>7686.4340000000002</v>
      </c>
      <c r="C31" s="4">
        <v>4304.8768538988688</v>
      </c>
    </row>
    <row r="32" spans="1:3">
      <c r="A32" s="1">
        <v>2011</v>
      </c>
      <c r="B32" s="4">
        <v>7675.6769999999997</v>
      </c>
      <c r="C32" s="4">
        <v>4341.9341651237864</v>
      </c>
    </row>
    <row r="33" spans="1:3">
      <c r="A33" s="1">
        <v>2012</v>
      </c>
      <c r="B33" s="4">
        <v>7662.3109999999997</v>
      </c>
      <c r="C33" s="4">
        <v>4361.1115804949304</v>
      </c>
    </row>
    <row r="34" spans="1:3">
      <c r="A34" s="1">
        <v>2013</v>
      </c>
      <c r="B34" s="4">
        <v>7642.6710000000003</v>
      </c>
      <c r="C34" s="4">
        <v>4373.6038425321749</v>
      </c>
    </row>
    <row r="35" spans="1:3">
      <c r="A35" s="1">
        <v>2014</v>
      </c>
      <c r="B35" s="4">
        <v>7616.7969999999996</v>
      </c>
      <c r="C35" s="4">
        <v>4374.5373217824881</v>
      </c>
    </row>
    <row r="36" spans="1:3">
      <c r="A36" s="1">
        <v>2015</v>
      </c>
      <c r="B36" s="4">
        <v>7584.6149999999998</v>
      </c>
      <c r="C36" s="4">
        <v>4391.9391018013994</v>
      </c>
    </row>
    <row r="37" spans="1:3">
      <c r="A37" s="1">
        <v>2016</v>
      </c>
      <c r="B37" s="4">
        <v>7557.5129999999999</v>
      </c>
      <c r="C37" s="4">
        <v>4393.4843866608562</v>
      </c>
    </row>
    <row r="38" spans="1:3">
      <c r="A38" s="1">
        <v>2017</v>
      </c>
      <c r="B38" s="4">
        <v>7527.8019999999997</v>
      </c>
      <c r="C38" s="4">
        <v>4394.5390946621455</v>
      </c>
    </row>
    <row r="39" spans="1:3">
      <c r="A39" s="1">
        <v>2018</v>
      </c>
      <c r="B39" s="4">
        <v>7493.0739999999996</v>
      </c>
      <c r="C39" s="4">
        <v>4397.399573071636</v>
      </c>
    </row>
    <row r="40" spans="1:3">
      <c r="A40" s="1">
        <v>2019</v>
      </c>
      <c r="B40" s="4">
        <v>7464.5919999999996</v>
      </c>
      <c r="C40" s="4">
        <v>4389.9359455044951</v>
      </c>
    </row>
    <row r="41" spans="1:3">
      <c r="A41" s="1">
        <v>2020</v>
      </c>
      <c r="B41" s="4">
        <v>7437.3469999999998</v>
      </c>
      <c r="C41" s="4">
        <v>4383.5492181271229</v>
      </c>
    </row>
    <row r="42" spans="1:3">
      <c r="A42" s="1">
        <v>2021</v>
      </c>
      <c r="B42" s="4">
        <v>7418.5829999999996</v>
      </c>
      <c r="C42" s="4">
        <v>4377.9150466942929</v>
      </c>
    </row>
    <row r="43" spans="1:3">
      <c r="A43" s="1">
        <v>2022</v>
      </c>
      <c r="B43" s="4">
        <v>7388.6040000000003</v>
      </c>
      <c r="C43" s="4">
        <v>4363.9001405226254</v>
      </c>
    </row>
    <row r="44" spans="1:3">
      <c r="A44" s="1">
        <v>2023</v>
      </c>
      <c r="B44" s="4">
        <v>7351.4070000000002</v>
      </c>
      <c r="C44" s="4">
        <v>4350.2381059937425</v>
      </c>
    </row>
    <row r="45" spans="1:3">
      <c r="A45" s="1">
        <v>2024</v>
      </c>
      <c r="B45" s="4">
        <v>7309.5330000000004</v>
      </c>
      <c r="C45" s="4">
        <v>4336.61560801006</v>
      </c>
    </row>
    <row r="46" spans="1:3">
      <c r="A46" s="1">
        <v>2025</v>
      </c>
      <c r="B46" s="4">
        <v>7261.5609999999997</v>
      </c>
      <c r="C46" s="4">
        <v>4322.2698954680518</v>
      </c>
    </row>
    <row r="47" spans="1:3">
      <c r="A47" s="1">
        <v>2026</v>
      </c>
      <c r="B47" s="4">
        <v>7217.0039999999999</v>
      </c>
      <c r="C47" s="4">
        <v>4308.6429917048426</v>
      </c>
    </row>
    <row r="48" spans="1:3">
      <c r="A48" s="1">
        <v>2027</v>
      </c>
      <c r="B48" s="4">
        <v>7159.4849999999997</v>
      </c>
      <c r="C48" s="4">
        <v>4293.1938333141434</v>
      </c>
    </row>
    <row r="49" spans="1:3">
      <c r="A49" s="1">
        <v>2028</v>
      </c>
      <c r="B49" s="4">
        <v>7112.3729999999996</v>
      </c>
      <c r="C49" s="4">
        <v>4279.2204972732925</v>
      </c>
    </row>
    <row r="50" spans="1:3">
      <c r="A50" s="1">
        <v>2029</v>
      </c>
      <c r="B50" s="4">
        <v>7052.0079999999998</v>
      </c>
      <c r="C50" s="4">
        <v>4260.6711870876934</v>
      </c>
    </row>
    <row r="51" spans="1:3">
      <c r="A51" s="1">
        <v>2030</v>
      </c>
      <c r="B51" s="4">
        <v>6990.991</v>
      </c>
      <c r="C51" s="4">
        <v>4240.2496191316932</v>
      </c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D15"/>
  <sheetViews>
    <sheetView showGridLines="0" zoomScaleNormal="100" workbookViewId="0">
      <pane xSplit="2" ySplit="12" topLeftCell="C13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.75"/>
  <cols>
    <col min="1" max="16384" width="9.140625" style="61"/>
  </cols>
  <sheetData>
    <row r="1" spans="1:30" s="1" customFormat="1" ht="12">
      <c r="A1" s="2"/>
      <c r="B1" s="2"/>
    </row>
    <row r="2" spans="1:30" s="1" customFormat="1" ht="12" customHeight="1">
      <c r="A2" s="2" t="s">
        <v>182</v>
      </c>
      <c r="B2" s="36" t="s">
        <v>495</v>
      </c>
    </row>
    <row r="3" spans="1:30" s="1" customFormat="1" ht="12">
      <c r="A3" s="2" t="s">
        <v>180</v>
      </c>
      <c r="B3" s="2" t="s">
        <v>496</v>
      </c>
    </row>
    <row r="4" spans="1:30" s="1" customFormat="1" ht="12">
      <c r="A4" s="2" t="s">
        <v>178</v>
      </c>
      <c r="B4" s="2"/>
    </row>
    <row r="5" spans="1:30" s="1" customFormat="1" ht="12">
      <c r="A5" s="2" t="s">
        <v>177</v>
      </c>
      <c r="B5" s="2"/>
    </row>
    <row r="6" spans="1:30" s="1" customFormat="1" ht="12">
      <c r="A6" s="2" t="s">
        <v>176</v>
      </c>
      <c r="B6" s="2" t="s">
        <v>459</v>
      </c>
    </row>
    <row r="7" spans="1:30" s="1" customFormat="1" ht="12">
      <c r="A7" s="2" t="s">
        <v>174</v>
      </c>
      <c r="B7" s="2" t="s">
        <v>459</v>
      </c>
    </row>
    <row r="8" spans="1:30" s="1" customFormat="1" ht="12">
      <c r="A8" s="2"/>
      <c r="B8" s="2"/>
    </row>
    <row r="9" spans="1:30" s="1" customFormat="1" ht="12">
      <c r="A9" s="2"/>
      <c r="B9" s="2"/>
    </row>
    <row r="10" spans="1:30" s="1" customFormat="1" ht="12">
      <c r="A10" s="2"/>
      <c r="B10" s="2"/>
    </row>
    <row r="11" spans="1:30" s="1" customFormat="1">
      <c r="B11" s="2"/>
      <c r="C11" s="61" t="s">
        <v>75</v>
      </c>
      <c r="D11" s="61" t="s">
        <v>209</v>
      </c>
      <c r="E11" s="61" t="s">
        <v>44</v>
      </c>
      <c r="F11" s="61" t="s">
        <v>512</v>
      </c>
      <c r="G11" s="61" t="s">
        <v>125</v>
      </c>
      <c r="H11" s="61" t="s">
        <v>97</v>
      </c>
      <c r="I11" s="61" t="s">
        <v>142</v>
      </c>
      <c r="J11" s="61" t="s">
        <v>31</v>
      </c>
      <c r="K11" s="61" t="s">
        <v>79</v>
      </c>
      <c r="L11" s="61" t="s">
        <v>152</v>
      </c>
      <c r="M11" s="61" t="s">
        <v>114</v>
      </c>
      <c r="N11" s="61" t="s">
        <v>111</v>
      </c>
      <c r="O11" s="61" t="s">
        <v>91</v>
      </c>
      <c r="P11" s="61" t="s">
        <v>89</v>
      </c>
      <c r="Q11" s="61" t="s">
        <v>41</v>
      </c>
      <c r="R11" s="61" t="s">
        <v>74</v>
      </c>
      <c r="S11" s="61" t="s">
        <v>124</v>
      </c>
      <c r="T11" s="61" t="s">
        <v>104</v>
      </c>
      <c r="U11" s="61" t="s">
        <v>110</v>
      </c>
      <c r="V11" s="61" t="s">
        <v>66</v>
      </c>
      <c r="W11" s="61" t="s">
        <v>159</v>
      </c>
      <c r="X11" s="61" t="s">
        <v>21</v>
      </c>
      <c r="Y11" s="61" t="s">
        <v>106</v>
      </c>
      <c r="Z11" s="61" t="s">
        <v>122</v>
      </c>
      <c r="AA11" s="61" t="s">
        <v>55</v>
      </c>
      <c r="AB11" s="61" t="s">
        <v>29</v>
      </c>
      <c r="AC11" s="61" t="s">
        <v>8</v>
      </c>
      <c r="AD11" s="61" t="s">
        <v>43</v>
      </c>
    </row>
    <row r="12" spans="1:30">
      <c r="C12" s="61" t="s">
        <v>212</v>
      </c>
      <c r="D12" s="61" t="s">
        <v>208</v>
      </c>
      <c r="E12" s="61" t="s">
        <v>446</v>
      </c>
      <c r="F12" s="61" t="s">
        <v>449</v>
      </c>
      <c r="G12" s="61" t="s">
        <v>490</v>
      </c>
      <c r="H12" s="61" t="s">
        <v>231</v>
      </c>
      <c r="I12" s="61" t="s">
        <v>207</v>
      </c>
      <c r="J12" s="61" t="s">
        <v>200</v>
      </c>
      <c r="K12" s="61" t="s">
        <v>448</v>
      </c>
      <c r="L12" s="61" t="s">
        <v>152</v>
      </c>
      <c r="M12" s="61" t="s">
        <v>442</v>
      </c>
      <c r="N12" s="61" t="s">
        <v>444</v>
      </c>
      <c r="O12" s="61" t="s">
        <v>438</v>
      </c>
      <c r="P12" s="61" t="s">
        <v>440</v>
      </c>
      <c r="Q12" s="61" t="s">
        <v>206</v>
      </c>
      <c r="R12" s="61" t="s">
        <v>196</v>
      </c>
      <c r="S12" s="61" t="s">
        <v>184</v>
      </c>
      <c r="T12" s="61" t="s">
        <v>455</v>
      </c>
      <c r="U12" s="61" t="s">
        <v>439</v>
      </c>
      <c r="V12" s="61" t="s">
        <v>198</v>
      </c>
      <c r="W12" s="61" t="s">
        <v>193</v>
      </c>
      <c r="X12" s="61" t="s">
        <v>447</v>
      </c>
      <c r="Y12" s="61" t="s">
        <v>445</v>
      </c>
      <c r="Z12" s="61" t="s">
        <v>185</v>
      </c>
      <c r="AA12" s="61" t="s">
        <v>190</v>
      </c>
      <c r="AB12" s="61" t="s">
        <v>437</v>
      </c>
      <c r="AC12" s="61" t="s">
        <v>491</v>
      </c>
      <c r="AD12" s="61" t="s">
        <v>188</v>
      </c>
    </row>
    <row r="13" spans="1:30">
      <c r="A13" s="61" t="s">
        <v>513</v>
      </c>
      <c r="B13" s="61" t="s">
        <v>492</v>
      </c>
      <c r="C13" s="61">
        <v>18.8</v>
      </c>
      <c r="D13" s="61">
        <v>22.3</v>
      </c>
      <c r="E13" s="61">
        <v>24.3</v>
      </c>
      <c r="F13" s="61">
        <v>24.9</v>
      </c>
      <c r="G13" s="61">
        <v>26.6</v>
      </c>
      <c r="H13" s="61">
        <v>27.5</v>
      </c>
      <c r="I13" s="61">
        <v>30</v>
      </c>
      <c r="J13" s="61">
        <v>35.200000000000003</v>
      </c>
      <c r="K13" s="61">
        <v>35.4</v>
      </c>
      <c r="L13" s="61">
        <v>36.200000000000003</v>
      </c>
      <c r="M13" s="61">
        <v>36.4</v>
      </c>
      <c r="N13" s="61">
        <v>38.9</v>
      </c>
      <c r="O13" s="61">
        <v>39.5</v>
      </c>
      <c r="P13" s="61">
        <v>40.700000000000003</v>
      </c>
      <c r="Q13" s="61">
        <v>41.8</v>
      </c>
      <c r="R13" s="61">
        <v>42.4</v>
      </c>
      <c r="S13" s="61">
        <v>42.9</v>
      </c>
      <c r="T13" s="61">
        <v>43.7</v>
      </c>
      <c r="U13" s="61">
        <v>43.7</v>
      </c>
      <c r="V13" s="61">
        <v>43.9</v>
      </c>
      <c r="W13" s="61">
        <v>45.3</v>
      </c>
      <c r="X13" s="61">
        <v>46.8</v>
      </c>
      <c r="Y13" s="61">
        <v>50.5</v>
      </c>
      <c r="Z13" s="61">
        <v>53</v>
      </c>
      <c r="AA13" s="61">
        <v>54.3</v>
      </c>
      <c r="AB13" s="61">
        <v>55.2</v>
      </c>
      <c r="AC13" s="61">
        <v>56.4</v>
      </c>
      <c r="AD13" s="61">
        <v>60.4</v>
      </c>
    </row>
    <row r="14" spans="1:30">
      <c r="A14" s="61" t="s">
        <v>514</v>
      </c>
      <c r="B14" s="61" t="s">
        <v>493</v>
      </c>
      <c r="C14" s="61">
        <v>67.599999999999994</v>
      </c>
      <c r="D14" s="61">
        <v>70.2</v>
      </c>
      <c r="E14" s="61">
        <v>64.3</v>
      </c>
      <c r="F14" s="61">
        <v>68</v>
      </c>
      <c r="G14" s="61">
        <v>58.4</v>
      </c>
      <c r="H14" s="61">
        <v>64.7</v>
      </c>
      <c r="I14" s="61">
        <v>65.2</v>
      </c>
      <c r="J14" s="61">
        <v>65.599999999999994</v>
      </c>
      <c r="K14" s="61">
        <v>68.099999999999994</v>
      </c>
      <c r="L14" s="61">
        <v>65.400000000000006</v>
      </c>
      <c r="M14" s="61">
        <v>71.8</v>
      </c>
      <c r="N14" s="61">
        <v>72.2</v>
      </c>
      <c r="O14" s="61">
        <v>68.900000000000006</v>
      </c>
      <c r="P14" s="61">
        <v>67.400000000000006</v>
      </c>
      <c r="Q14" s="61">
        <v>65</v>
      </c>
      <c r="R14" s="61">
        <v>61.7</v>
      </c>
      <c r="S14" s="61">
        <v>71.7</v>
      </c>
      <c r="T14" s="61">
        <v>64.400000000000006</v>
      </c>
      <c r="U14" s="61">
        <v>67.5</v>
      </c>
      <c r="V14" s="61">
        <v>68.3</v>
      </c>
      <c r="W14" s="61">
        <v>72.099999999999994</v>
      </c>
      <c r="X14" s="61">
        <v>77.900000000000006</v>
      </c>
      <c r="Y14" s="61">
        <v>70</v>
      </c>
      <c r="Z14" s="61">
        <v>73.099999999999994</v>
      </c>
      <c r="AA14" s="61">
        <v>75.8</v>
      </c>
      <c r="AB14" s="61">
        <v>71.8</v>
      </c>
      <c r="AC14" s="61">
        <v>74.900000000000006</v>
      </c>
      <c r="AD14" s="61">
        <v>75.2</v>
      </c>
    </row>
    <row r="15" spans="1:30">
      <c r="A15" s="61" t="s">
        <v>515</v>
      </c>
      <c r="B15" s="61" t="s">
        <v>494</v>
      </c>
      <c r="C15" s="61">
        <v>87</v>
      </c>
      <c r="D15" s="61">
        <v>76.2</v>
      </c>
      <c r="E15" s="61">
        <v>82.8</v>
      </c>
      <c r="F15" s="61">
        <v>78</v>
      </c>
      <c r="G15" s="61">
        <v>72.8</v>
      </c>
      <c r="H15" s="61">
        <v>75.400000000000006</v>
      </c>
      <c r="I15" s="61">
        <v>77.8</v>
      </c>
      <c r="J15" s="61">
        <v>82.2</v>
      </c>
      <c r="K15" s="61">
        <v>85.5</v>
      </c>
      <c r="L15" s="61">
        <v>79.2</v>
      </c>
      <c r="M15" s="61">
        <v>80.900000000000006</v>
      </c>
      <c r="N15" s="61">
        <v>79.8</v>
      </c>
      <c r="O15" s="61">
        <v>81.900000000000006</v>
      </c>
      <c r="P15" s="61">
        <v>77.7</v>
      </c>
      <c r="Q15" s="61">
        <v>82.7</v>
      </c>
      <c r="R15" s="61">
        <v>81.099999999999994</v>
      </c>
      <c r="S15" s="61">
        <v>84.9</v>
      </c>
      <c r="T15" s="61">
        <v>81.8</v>
      </c>
      <c r="U15" s="61">
        <v>80.8</v>
      </c>
      <c r="V15" s="61">
        <v>84.4</v>
      </c>
      <c r="W15" s="61">
        <v>81.099999999999994</v>
      </c>
      <c r="X15" s="61">
        <v>83</v>
      </c>
      <c r="Y15" s="61">
        <v>79.599999999999994</v>
      </c>
      <c r="Z15" s="61">
        <v>82.7</v>
      </c>
      <c r="AA15" s="61">
        <v>83.5</v>
      </c>
      <c r="AB15" s="61">
        <v>84.3</v>
      </c>
      <c r="AC15" s="61">
        <v>83.7</v>
      </c>
      <c r="AD15" s="61">
        <v>84.8</v>
      </c>
    </row>
  </sheetData>
  <sortState ref="C21:C78">
    <sortCondition ref="C21"/>
  </sortState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C111"/>
  <sheetViews>
    <sheetView showGridLines="0" zoomScaleNormal="100" workbookViewId="0">
      <pane xSplit="1" ySplit="16" topLeftCell="B17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2" width="9.140625" style="1"/>
    <col min="3" max="3" width="9.42578125" style="1" bestFit="1" customWidth="1"/>
    <col min="4" max="16384" width="9.140625" style="1"/>
  </cols>
  <sheetData>
    <row r="1" spans="1:3">
      <c r="A1" s="2"/>
      <c r="B1" s="2"/>
    </row>
    <row r="2" spans="1:3" ht="12" customHeight="1">
      <c r="A2" s="2" t="s">
        <v>182</v>
      </c>
      <c r="B2" s="36" t="s">
        <v>472</v>
      </c>
    </row>
    <row r="3" spans="1:3">
      <c r="A3" s="2" t="s">
        <v>180</v>
      </c>
      <c r="B3" s="2" t="s">
        <v>473</v>
      </c>
    </row>
    <row r="4" spans="1:3">
      <c r="A4" s="2" t="s">
        <v>178</v>
      </c>
      <c r="B4" s="2" t="s">
        <v>475</v>
      </c>
    </row>
    <row r="5" spans="1:3">
      <c r="A5" s="2" t="s">
        <v>177</v>
      </c>
      <c r="B5" s="2" t="s">
        <v>474</v>
      </c>
    </row>
    <row r="6" spans="1:3">
      <c r="A6" s="2" t="s">
        <v>176</v>
      </c>
      <c r="B6" s="2" t="s">
        <v>350</v>
      </c>
    </row>
    <row r="7" spans="1:3">
      <c r="A7" s="2" t="s">
        <v>174</v>
      </c>
      <c r="B7" s="2" t="s">
        <v>349</v>
      </c>
    </row>
    <row r="8" spans="1:3">
      <c r="A8" s="2"/>
      <c r="B8" s="3"/>
    </row>
    <row r="9" spans="1:3">
      <c r="A9" s="2"/>
      <c r="B9" s="2"/>
    </row>
    <row r="10" spans="1:3">
      <c r="A10" s="2"/>
      <c r="B10" s="2"/>
    </row>
    <row r="11" spans="1:3">
      <c r="A11" s="2" t="s">
        <v>172</v>
      </c>
      <c r="B11" s="2" t="s">
        <v>171</v>
      </c>
      <c r="C11" s="1" t="s">
        <v>170</v>
      </c>
    </row>
    <row r="12" spans="1:3">
      <c r="B12" s="1" t="s">
        <v>348</v>
      </c>
      <c r="C12" s="1" t="s">
        <v>347</v>
      </c>
    </row>
    <row r="13" spans="1:3">
      <c r="B13" s="1" t="s">
        <v>346</v>
      </c>
      <c r="C13" s="1" t="s">
        <v>345</v>
      </c>
    </row>
    <row r="16" spans="1:3">
      <c r="A16" s="35"/>
      <c r="B16" s="35">
        <v>2000</v>
      </c>
      <c r="C16" s="35">
        <v>2012</v>
      </c>
    </row>
    <row r="17" spans="1:3">
      <c r="A17" s="1" t="s">
        <v>164</v>
      </c>
      <c r="B17" s="1">
        <v>0.60210079999999999</v>
      </c>
      <c r="C17" s="34">
        <v>7359.2296454401821</v>
      </c>
    </row>
    <row r="18" spans="1:3">
      <c r="A18" s="1" t="s">
        <v>162</v>
      </c>
      <c r="B18" s="1">
        <v>7.3327</v>
      </c>
      <c r="C18" s="34"/>
    </row>
    <row r="19" spans="1:3">
      <c r="A19" s="1" t="s">
        <v>160</v>
      </c>
      <c r="B19" s="1">
        <v>12.89404</v>
      </c>
      <c r="C19" s="34">
        <v>42815.661964563333</v>
      </c>
    </row>
    <row r="20" spans="1:3">
      <c r="A20" s="1" t="s">
        <v>159</v>
      </c>
      <c r="B20" s="1">
        <v>11.00146</v>
      </c>
      <c r="C20" s="34">
        <v>43253.819673903694</v>
      </c>
    </row>
    <row r="21" spans="1:3">
      <c r="A21" s="1" t="s">
        <v>140</v>
      </c>
      <c r="B21" s="1">
        <v>0.73596840000000008</v>
      </c>
      <c r="C21" s="34">
        <v>749.7254172590724</v>
      </c>
    </row>
    <row r="22" spans="1:3">
      <c r="A22" s="1" t="s">
        <v>152</v>
      </c>
      <c r="B22" s="1">
        <v>10.009035999999998</v>
      </c>
      <c r="C22" s="34">
        <v>39764.298904573632</v>
      </c>
    </row>
    <row r="23" spans="1:3">
      <c r="A23" s="1" t="s">
        <v>150</v>
      </c>
      <c r="B23" s="1">
        <v>0.88376699999999997</v>
      </c>
      <c r="C23" s="34">
        <v>1716.0322808709932</v>
      </c>
    </row>
    <row r="24" spans="1:3">
      <c r="A24" s="1" t="s">
        <v>141</v>
      </c>
      <c r="B24" s="1">
        <v>0.17320060000000001</v>
      </c>
      <c r="C24" s="34">
        <v>1554.5670041021376</v>
      </c>
    </row>
    <row r="25" spans="1:3">
      <c r="A25" s="1" t="s">
        <v>155</v>
      </c>
      <c r="B25" s="1">
        <v>2.7596280000000002</v>
      </c>
      <c r="C25" s="34">
        <v>2405.1597878038565</v>
      </c>
    </row>
    <row r="26" spans="1:3">
      <c r="A26" s="1" t="s">
        <v>142</v>
      </c>
      <c r="B26" s="1">
        <v>9.6581459999999986</v>
      </c>
      <c r="C26" s="34">
        <v>15827.924852432976</v>
      </c>
    </row>
    <row r="27" spans="1:3">
      <c r="A27" s="1" t="s">
        <v>147</v>
      </c>
      <c r="B27" s="1">
        <v>6.4311999999999996</v>
      </c>
      <c r="C27" s="34">
        <v>5749.2163964477131</v>
      </c>
    </row>
    <row r="28" spans="1:3">
      <c r="A28" s="1" t="s">
        <v>144</v>
      </c>
      <c r="B28" s="1">
        <v>5.6766719999999991</v>
      </c>
      <c r="C28" s="34">
        <v>14573.545144927974</v>
      </c>
    </row>
    <row r="29" spans="1:3">
      <c r="A29" s="1" t="s">
        <v>135</v>
      </c>
      <c r="B29" s="1">
        <v>1.2746911999999999</v>
      </c>
      <c r="C29" s="34">
        <v>947.77580355610758</v>
      </c>
    </row>
    <row r="30" spans="1:3">
      <c r="A30" s="1" t="s">
        <v>137</v>
      </c>
      <c r="B30" s="1">
        <v>12.7956</v>
      </c>
      <c r="C30" s="34">
        <v>41924.280604389773</v>
      </c>
    </row>
    <row r="31" spans="1:3">
      <c r="A31" s="1" t="s">
        <v>20</v>
      </c>
      <c r="B31" s="1">
        <v>12.9041</v>
      </c>
      <c r="C31" s="34">
        <v>52144.563072260942</v>
      </c>
    </row>
    <row r="32" spans="1:3">
      <c r="A32" s="1" t="s">
        <v>133</v>
      </c>
      <c r="B32" s="1">
        <v>8.8015039999999996</v>
      </c>
      <c r="C32" s="34">
        <v>21044.583096717481</v>
      </c>
    </row>
    <row r="33" spans="1:3">
      <c r="A33" s="1" t="s">
        <v>132</v>
      </c>
      <c r="B33" s="1">
        <v>3.9842620000000002</v>
      </c>
      <c r="C33" s="34">
        <v>10944.511261962924</v>
      </c>
    </row>
    <row r="34" spans="1:3">
      <c r="A34" s="1" t="s">
        <v>344</v>
      </c>
      <c r="B34" s="1">
        <v>1.2421852000000002</v>
      </c>
      <c r="C34" s="34"/>
    </row>
    <row r="35" spans="1:3">
      <c r="A35" s="1" t="s">
        <v>138</v>
      </c>
      <c r="B35" s="1">
        <v>2.6445419999999999</v>
      </c>
      <c r="C35" s="34">
        <v>2596.0438674885072</v>
      </c>
    </row>
    <row r="36" spans="1:3">
      <c r="A36" s="1" t="s">
        <v>131</v>
      </c>
      <c r="B36" s="1">
        <v>5.1321780000000006</v>
      </c>
      <c r="C36" s="34">
        <v>11839.992196083907</v>
      </c>
    </row>
    <row r="37" spans="1:3">
      <c r="A37" s="1" t="s">
        <v>127</v>
      </c>
      <c r="B37" s="1">
        <v>4.5976800000000004</v>
      </c>
      <c r="C37" s="34">
        <v>13387.522048646908</v>
      </c>
    </row>
    <row r="38" spans="1:3">
      <c r="A38" s="1" t="s">
        <v>343</v>
      </c>
      <c r="B38" s="1">
        <v>5.0457780000000003</v>
      </c>
      <c r="C38" s="34"/>
    </row>
    <row r="39" spans="1:3">
      <c r="A39" s="1" t="s">
        <v>124</v>
      </c>
      <c r="B39" s="1">
        <v>7.6387619999999998</v>
      </c>
      <c r="C39" s="34">
        <v>30488.936325097999</v>
      </c>
    </row>
    <row r="40" spans="1:3">
      <c r="A40" s="1" t="s">
        <v>106</v>
      </c>
      <c r="B40" s="1">
        <v>13.27458</v>
      </c>
      <c r="C40" s="34">
        <v>41859.881275890308</v>
      </c>
    </row>
    <row r="41" spans="1:3">
      <c r="A41" s="1" t="s">
        <v>122</v>
      </c>
      <c r="B41" s="1">
        <v>12.17778</v>
      </c>
      <c r="C41" s="34">
        <v>41933.500752698274</v>
      </c>
    </row>
    <row r="42" spans="1:3">
      <c r="A42" s="1" t="s">
        <v>119</v>
      </c>
      <c r="B42" s="1">
        <v>4.3000399999999992</v>
      </c>
      <c r="C42" s="34">
        <v>11208.314139221684</v>
      </c>
    </row>
    <row r="43" spans="1:3">
      <c r="A43" s="1" t="s">
        <v>342</v>
      </c>
      <c r="B43" s="1">
        <v>2.4461360000000001</v>
      </c>
      <c r="C43" s="34">
        <v>13001.952109590526</v>
      </c>
    </row>
    <row r="44" spans="1:3">
      <c r="A44" s="1" t="s">
        <v>118</v>
      </c>
      <c r="B44" s="1">
        <v>6.5310900000000007</v>
      </c>
      <c r="C44" s="34">
        <v>10073.156764898486</v>
      </c>
    </row>
    <row r="45" spans="1:3">
      <c r="A45" s="1" t="s">
        <v>117</v>
      </c>
      <c r="B45" s="1">
        <v>3.52996</v>
      </c>
      <c r="C45" s="34"/>
    </row>
    <row r="46" spans="1:3">
      <c r="A46" s="1" t="s">
        <v>29</v>
      </c>
      <c r="B46" s="1">
        <v>7.8910520000000002</v>
      </c>
      <c r="C46" s="34">
        <v>31510.512119615745</v>
      </c>
    </row>
    <row r="47" spans="1:3">
      <c r="A47" s="1" t="s">
        <v>113</v>
      </c>
      <c r="B47" s="1">
        <v>0.3964492</v>
      </c>
      <c r="C47" s="34">
        <v>1239.6287768066104</v>
      </c>
    </row>
    <row r="48" spans="1:3">
      <c r="A48" s="1" t="s">
        <v>111</v>
      </c>
      <c r="B48" s="1">
        <v>10.814375999999999</v>
      </c>
      <c r="C48" s="34">
        <v>38389.376008897234</v>
      </c>
    </row>
    <row r="49" spans="1:3">
      <c r="A49" s="1" t="s">
        <v>112</v>
      </c>
      <c r="B49" s="1">
        <v>6.3061639999999999</v>
      </c>
      <c r="C49" s="34">
        <v>7676.3531407662085</v>
      </c>
    </row>
    <row r="50" spans="1:3">
      <c r="A50" s="1" t="s">
        <v>110</v>
      </c>
      <c r="B50" s="1">
        <v>9.6234859999999998</v>
      </c>
      <c r="C50" s="34">
        <v>36071.904285609337</v>
      </c>
    </row>
    <row r="51" spans="1:3">
      <c r="A51" s="1" t="s">
        <v>109</v>
      </c>
      <c r="B51" s="1">
        <v>3.3444180000000001</v>
      </c>
      <c r="C51" s="34">
        <v>18347.107456483081</v>
      </c>
    </row>
    <row r="52" spans="1:3">
      <c r="A52" s="1" t="s">
        <v>8</v>
      </c>
      <c r="B52" s="1">
        <v>12.794740000000001</v>
      </c>
      <c r="C52" s="34">
        <v>34778.398605621245</v>
      </c>
    </row>
    <row r="53" spans="1:3">
      <c r="A53" s="1" t="s">
        <v>105</v>
      </c>
      <c r="B53" s="1">
        <v>4.7444600000000001</v>
      </c>
      <c r="C53" s="34">
        <v>3732.1072632911009</v>
      </c>
    </row>
    <row r="54" spans="1:3">
      <c r="A54" s="1" t="s">
        <v>104</v>
      </c>
      <c r="B54" s="1">
        <v>8.6127500000000001</v>
      </c>
      <c r="C54" s="34">
        <v>25475.391310867046</v>
      </c>
    </row>
    <row r="55" spans="1:3">
      <c r="A55" s="1" t="s">
        <v>102</v>
      </c>
      <c r="B55" s="1">
        <v>2.6133959999999998</v>
      </c>
      <c r="C55" s="34">
        <v>7107.305990144785</v>
      </c>
    </row>
    <row r="56" spans="1:3">
      <c r="A56" s="1" t="s">
        <v>341</v>
      </c>
      <c r="B56" s="1">
        <v>6.6210959999999996</v>
      </c>
      <c r="C56" s="34">
        <v>6159.4939318308043</v>
      </c>
    </row>
    <row r="57" spans="1:3">
      <c r="A57" s="1" t="s">
        <v>99</v>
      </c>
      <c r="B57" s="1">
        <v>4.4029040000000004</v>
      </c>
      <c r="C57" s="34">
        <v>4499.8632899351642</v>
      </c>
    </row>
    <row r="58" spans="1:3">
      <c r="A58" s="1" t="s">
        <v>340</v>
      </c>
      <c r="B58" s="1">
        <v>2.1791080000000003</v>
      </c>
      <c r="C58" s="34">
        <v>1630.8362655844355</v>
      </c>
    </row>
    <row r="59" spans="1:3">
      <c r="A59" s="1" t="s">
        <v>97</v>
      </c>
      <c r="B59" s="1">
        <v>10.317997999999999</v>
      </c>
      <c r="C59" s="34">
        <v>22189.779746204436</v>
      </c>
    </row>
    <row r="60" spans="1:3">
      <c r="A60" s="1" t="s">
        <v>94</v>
      </c>
      <c r="B60" s="1">
        <v>5.4886020000000002</v>
      </c>
      <c r="C60" s="34">
        <v>9009.8226675552341</v>
      </c>
    </row>
    <row r="61" spans="1:3">
      <c r="A61" s="1" t="s">
        <v>95</v>
      </c>
      <c r="B61" s="1">
        <v>3.18466</v>
      </c>
      <c r="C61" s="34">
        <v>5138.3976738035672</v>
      </c>
    </row>
    <row r="62" spans="1:3">
      <c r="A62" s="1" t="s">
        <v>91</v>
      </c>
      <c r="B62" s="1">
        <v>9.2649659999999994</v>
      </c>
      <c r="C62" s="34">
        <v>42971.327879146418</v>
      </c>
    </row>
    <row r="63" spans="1:3">
      <c r="A63" s="1" t="s">
        <v>93</v>
      </c>
      <c r="B63" s="1">
        <v>2.2405979999999999</v>
      </c>
      <c r="C63" s="34"/>
    </row>
    <row r="64" spans="1:3">
      <c r="A64" s="1" t="s">
        <v>92</v>
      </c>
      <c r="B64" s="1">
        <v>2.7041400000000002</v>
      </c>
      <c r="C64" s="34">
        <v>14763.249411948364</v>
      </c>
    </row>
    <row r="65" spans="1:3">
      <c r="A65" s="1" t="s">
        <v>89</v>
      </c>
      <c r="B65" s="1">
        <v>9.1369640000000008</v>
      </c>
      <c r="C65" s="34">
        <v>34236.614369788862</v>
      </c>
    </row>
    <row r="66" spans="1:3">
      <c r="A66" s="1" t="s">
        <v>88</v>
      </c>
      <c r="B66" s="1">
        <v>7.2507239999999999</v>
      </c>
      <c r="C66" s="34">
        <v>8669.8645189924391</v>
      </c>
    </row>
    <row r="67" spans="1:3">
      <c r="A67" s="1" t="s">
        <v>86</v>
      </c>
      <c r="B67" s="1">
        <v>8.8999039999999994</v>
      </c>
      <c r="C67" s="34">
        <v>11538.503682571969</v>
      </c>
    </row>
    <row r="68" spans="1:3">
      <c r="A68" s="1" t="s">
        <v>87</v>
      </c>
      <c r="B68" s="1">
        <v>12.06232</v>
      </c>
      <c r="C68" s="34">
        <v>35314.547960653894</v>
      </c>
    </row>
    <row r="69" spans="1:3">
      <c r="A69" s="1" t="s">
        <v>84</v>
      </c>
      <c r="B69" s="1">
        <v>3.8613500000000003</v>
      </c>
      <c r="C69" s="34">
        <v>2189.0518982586541</v>
      </c>
    </row>
    <row r="70" spans="1:3">
      <c r="A70" s="1" t="s">
        <v>339</v>
      </c>
      <c r="B70" s="1">
        <v>9.8922559999999997</v>
      </c>
      <c r="C70" s="34">
        <v>31821.713769770035</v>
      </c>
    </row>
    <row r="71" spans="1:3">
      <c r="A71" s="1" t="s">
        <v>59</v>
      </c>
      <c r="B71" s="1">
        <v>1.4084612000000001</v>
      </c>
      <c r="C71" s="34">
        <v>6896.9092814569904</v>
      </c>
    </row>
    <row r="72" spans="1:3">
      <c r="A72" s="1" t="s">
        <v>71</v>
      </c>
      <c r="B72" s="1">
        <v>1.9256579999999999</v>
      </c>
      <c r="C72" s="34">
        <v>1383.7185692111639</v>
      </c>
    </row>
    <row r="73" spans="1:3">
      <c r="A73" s="1" t="s">
        <v>63</v>
      </c>
      <c r="B73" s="1">
        <v>6.1543980000000005</v>
      </c>
      <c r="C73" s="34">
        <v>16177.914779765204</v>
      </c>
    </row>
    <row r="74" spans="1:3">
      <c r="A74" s="1" t="s">
        <v>67</v>
      </c>
      <c r="B74" s="1">
        <v>0.51435019999999998</v>
      </c>
      <c r="C74" s="34">
        <v>1630.679505052371</v>
      </c>
    </row>
    <row r="75" spans="1:3">
      <c r="A75" s="1" t="s">
        <v>338</v>
      </c>
      <c r="B75" s="1">
        <v>2.4453167999999996</v>
      </c>
      <c r="C75" s="34"/>
    </row>
    <row r="76" spans="1:3">
      <c r="A76" s="1" t="s">
        <v>58</v>
      </c>
      <c r="B76" s="1">
        <v>1.0144807999999998</v>
      </c>
      <c r="C76" s="34">
        <v>985.12112738974338</v>
      </c>
    </row>
    <row r="77" spans="1:3">
      <c r="A77" s="1" t="s">
        <v>64</v>
      </c>
      <c r="B77" s="1">
        <v>5.8424999999999994</v>
      </c>
      <c r="C77" s="34">
        <v>16483.340730698397</v>
      </c>
    </row>
    <row r="78" spans="1:3">
      <c r="A78" s="1" t="s">
        <v>70</v>
      </c>
      <c r="B78" s="1">
        <v>2.3011279999999998</v>
      </c>
      <c r="C78" s="34">
        <v>752.79759465248128</v>
      </c>
    </row>
    <row r="79" spans="1:3">
      <c r="A79" s="1" t="s">
        <v>69</v>
      </c>
      <c r="B79" s="1">
        <v>6.6172719999999998</v>
      </c>
      <c r="C79" s="34">
        <v>22280.148430790705</v>
      </c>
    </row>
    <row r="80" spans="1:3">
      <c r="A80" s="1" t="s">
        <v>53</v>
      </c>
      <c r="B80" s="1">
        <v>0.26484239999999998</v>
      </c>
      <c r="C80" s="34">
        <v>899.43647144300417</v>
      </c>
    </row>
    <row r="81" spans="1:3">
      <c r="A81" s="1" t="s">
        <v>52</v>
      </c>
      <c r="B81" s="1">
        <v>1.4435800000000001</v>
      </c>
      <c r="C81" s="34">
        <v>5534.7206691334532</v>
      </c>
    </row>
    <row r="82" spans="1:3">
      <c r="A82" s="1" t="s">
        <v>337</v>
      </c>
      <c r="B82" s="1">
        <v>3.4827779999999997</v>
      </c>
      <c r="C82" s="34">
        <v>4368.1480877298318</v>
      </c>
    </row>
    <row r="83" spans="1:3">
      <c r="A83" s="1" t="s">
        <v>55</v>
      </c>
      <c r="B83" s="1">
        <v>11.04588</v>
      </c>
      <c r="C83" s="34">
        <v>42486.157788507451</v>
      </c>
    </row>
    <row r="84" spans="1:3">
      <c r="A84" s="1" t="s">
        <v>51</v>
      </c>
      <c r="B84" s="1">
        <v>12.12006</v>
      </c>
      <c r="C84" s="34">
        <v>64839.223406026453</v>
      </c>
    </row>
    <row r="85" spans="1:3">
      <c r="A85" s="1" t="s">
        <v>56</v>
      </c>
      <c r="B85" s="1">
        <v>0.71948639999999997</v>
      </c>
      <c r="C85" s="34">
        <v>2155.265892139174</v>
      </c>
    </row>
    <row r="86" spans="1:3">
      <c r="A86" s="1" t="s">
        <v>54</v>
      </c>
      <c r="B86" s="1">
        <v>11.773140000000001</v>
      </c>
      <c r="C86" s="34">
        <v>32195.316548205257</v>
      </c>
    </row>
    <row r="87" spans="1:3">
      <c r="A87" s="1" t="s">
        <v>48</v>
      </c>
      <c r="B87" s="1">
        <v>7.2305960000000011</v>
      </c>
      <c r="C87" s="34">
        <v>17935.199316945465</v>
      </c>
    </row>
    <row r="88" spans="1:3">
      <c r="A88" s="1" t="s">
        <v>46</v>
      </c>
      <c r="B88" s="1">
        <v>6.7517740000000002</v>
      </c>
      <c r="C88" s="34">
        <v>11103.350468539989</v>
      </c>
    </row>
    <row r="89" spans="1:3">
      <c r="A89" s="1" t="s">
        <v>45</v>
      </c>
      <c r="B89" s="1">
        <v>6.8355280000000009</v>
      </c>
      <c r="C89" s="34">
        <v>6109.7593293108439</v>
      </c>
    </row>
    <row r="90" spans="1:3">
      <c r="A90" s="1" t="s">
        <v>43</v>
      </c>
      <c r="B90" s="1">
        <v>6.387027999999999</v>
      </c>
      <c r="C90" s="34">
        <v>25447.646077658985</v>
      </c>
    </row>
    <row r="91" spans="1:3">
      <c r="A91" s="1" t="s">
        <v>47</v>
      </c>
      <c r="B91" s="1">
        <v>5.3074399999999997</v>
      </c>
      <c r="C91" s="34">
        <v>7097.4177172935733</v>
      </c>
    </row>
    <row r="92" spans="1:3">
      <c r="A92" s="1" t="s">
        <v>41</v>
      </c>
      <c r="B92" s="1">
        <v>7.4571439999999996</v>
      </c>
      <c r="C92" s="34">
        <v>17707.87392742436</v>
      </c>
    </row>
    <row r="93" spans="1:3">
      <c r="A93" s="1" t="s">
        <v>24</v>
      </c>
      <c r="B93" s="1">
        <v>2.0841599999999998</v>
      </c>
      <c r="C93" s="34">
        <v>3607.09643655539</v>
      </c>
    </row>
    <row r="94" spans="1:3">
      <c r="A94" s="1" t="s">
        <v>36</v>
      </c>
      <c r="B94" s="1">
        <v>1.0372354000000001</v>
      </c>
      <c r="C94" s="34">
        <v>2211.5226404478808</v>
      </c>
    </row>
    <row r="95" spans="1:3">
      <c r="A95" s="1" t="s">
        <v>33</v>
      </c>
      <c r="B95" s="1">
        <v>6.6003099999999986</v>
      </c>
      <c r="C95" s="34"/>
    </row>
    <row r="96" spans="1:3">
      <c r="A96" s="1" t="s">
        <v>34</v>
      </c>
      <c r="B96" s="1">
        <v>1.7953292000000001</v>
      </c>
      <c r="C96" s="34">
        <v>1610.1290328145301</v>
      </c>
    </row>
    <row r="97" spans="1:3">
      <c r="A97" s="1" t="s">
        <v>116</v>
      </c>
      <c r="B97" s="1">
        <v>3.5952399999999995</v>
      </c>
      <c r="C97" s="34">
        <v>7571.8564552357057</v>
      </c>
    </row>
    <row r="98" spans="1:3">
      <c r="A98" s="1" t="s">
        <v>21</v>
      </c>
      <c r="B98" s="1">
        <v>11.245279999999999</v>
      </c>
      <c r="C98" s="34">
        <v>42022.335037405726</v>
      </c>
    </row>
    <row r="99" spans="1:3">
      <c r="A99" s="1" t="s">
        <v>19</v>
      </c>
      <c r="B99" s="1">
        <v>4.2339579999999994</v>
      </c>
      <c r="C99" s="34"/>
    </row>
    <row r="100" spans="1:3">
      <c r="A100" s="1" t="s">
        <v>16</v>
      </c>
      <c r="B100" s="1">
        <v>6.3705160000000003</v>
      </c>
      <c r="C100" s="34">
        <v>13976.370622178825</v>
      </c>
    </row>
    <row r="101" spans="1:3">
      <c r="A101" s="1" t="s">
        <v>14</v>
      </c>
      <c r="B101" s="1">
        <v>7.6016679999999992</v>
      </c>
      <c r="C101" s="34"/>
    </row>
    <row r="102" spans="1:3">
      <c r="A102" s="1" t="s">
        <v>13</v>
      </c>
      <c r="B102" s="1">
        <v>2.3867240000000001</v>
      </c>
      <c r="C102" s="34">
        <v>10735.68437196221</v>
      </c>
    </row>
    <row r="103" spans="1:3">
      <c r="A103" s="1" t="s">
        <v>12</v>
      </c>
      <c r="B103" s="1">
        <v>4.4473120000000002</v>
      </c>
      <c r="C103" s="34">
        <v>18186.035053368949</v>
      </c>
    </row>
    <row r="104" spans="1:3">
      <c r="A104" s="1" t="s">
        <v>17</v>
      </c>
      <c r="B104" s="1">
        <v>2.0646819999999999</v>
      </c>
      <c r="C104" s="34">
        <v>1684.5811556225201</v>
      </c>
    </row>
    <row r="105" spans="1:3">
      <c r="A105" s="1" t="s">
        <v>10</v>
      </c>
      <c r="B105" s="1">
        <v>2.3682659999999998</v>
      </c>
      <c r="C105" s="34">
        <v>1357.4637278854218</v>
      </c>
    </row>
    <row r="106" spans="1:3">
      <c r="A106" s="1" t="s">
        <v>6</v>
      </c>
      <c r="B106" s="1">
        <v>7.7757959999999997</v>
      </c>
      <c r="C106" s="34">
        <v>18548.986987536624</v>
      </c>
    </row>
    <row r="107" spans="1:3">
      <c r="A107" s="1" t="s">
        <v>7</v>
      </c>
      <c r="B107" s="1">
        <v>12.624379999999999</v>
      </c>
      <c r="C107" s="34">
        <v>51755.214840645211</v>
      </c>
    </row>
    <row r="108" spans="1:3">
      <c r="A108" s="1" t="s">
        <v>4</v>
      </c>
      <c r="B108" s="1">
        <v>5.3331520000000001</v>
      </c>
      <c r="C108" s="34"/>
    </row>
    <row r="109" spans="1:3">
      <c r="A109" s="1" t="s">
        <v>30</v>
      </c>
      <c r="B109" s="1">
        <v>5.0717000000000008</v>
      </c>
      <c r="C109" s="34">
        <v>12252.148940718595</v>
      </c>
    </row>
    <row r="110" spans="1:3">
      <c r="A110" s="1" t="s">
        <v>1</v>
      </c>
      <c r="B110" s="1">
        <v>5.2130380000000009</v>
      </c>
      <c r="C110" s="34">
        <v>3043.0402805104864</v>
      </c>
    </row>
    <row r="111" spans="1:3">
      <c r="A111" s="1" t="s">
        <v>0</v>
      </c>
      <c r="B111" s="1">
        <v>5.1281840000000001</v>
      </c>
      <c r="C111" s="34">
        <v>1695.8941417945334</v>
      </c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50"/>
  <sheetViews>
    <sheetView showGridLines="0" zoomScaleNormal="100" workbookViewId="0">
      <pane xSplit="1" ySplit="16" topLeftCell="B17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6" width="9.140625" style="1"/>
    <col min="7" max="7" width="9.42578125" style="1" bestFit="1" customWidth="1"/>
    <col min="8" max="16384" width="9.140625" style="1"/>
  </cols>
  <sheetData>
    <row r="1" spans="1:3">
      <c r="A1" s="2"/>
      <c r="B1" s="2"/>
    </row>
    <row r="2" spans="1:3">
      <c r="A2" s="2" t="s">
        <v>182</v>
      </c>
      <c r="B2" s="36" t="s">
        <v>476</v>
      </c>
    </row>
    <row r="3" spans="1:3">
      <c r="A3" s="2" t="s">
        <v>180</v>
      </c>
      <c r="B3" s="2" t="s">
        <v>478</v>
      </c>
    </row>
    <row r="4" spans="1:3">
      <c r="A4" s="2" t="s">
        <v>178</v>
      </c>
      <c r="B4" s="2" t="s">
        <v>477</v>
      </c>
    </row>
    <row r="5" spans="1:3">
      <c r="A5" s="2" t="s">
        <v>177</v>
      </c>
      <c r="B5" s="2" t="s">
        <v>479</v>
      </c>
    </row>
    <row r="6" spans="1:3">
      <c r="A6" s="2" t="s">
        <v>176</v>
      </c>
      <c r="B6" s="2" t="s">
        <v>393</v>
      </c>
    </row>
    <row r="7" spans="1:3">
      <c r="A7" s="2" t="s">
        <v>174</v>
      </c>
      <c r="B7" s="2" t="s">
        <v>393</v>
      </c>
    </row>
    <row r="8" spans="1:3">
      <c r="A8" s="2"/>
      <c r="B8" s="3"/>
    </row>
    <row r="9" spans="1:3">
      <c r="A9" s="2"/>
      <c r="B9" s="2"/>
    </row>
    <row r="10" spans="1:3">
      <c r="A10" s="2"/>
      <c r="B10" s="2"/>
    </row>
    <row r="11" spans="1:3">
      <c r="A11" s="2" t="s">
        <v>172</v>
      </c>
      <c r="B11" s="2" t="s">
        <v>171</v>
      </c>
      <c r="C11" s="1" t="s">
        <v>170</v>
      </c>
    </row>
    <row r="12" spans="1:3">
      <c r="B12" s="1" t="s">
        <v>392</v>
      </c>
      <c r="C12" s="1" t="s">
        <v>391</v>
      </c>
    </row>
    <row r="13" spans="1:3">
      <c r="B13" s="1" t="s">
        <v>390</v>
      </c>
      <c r="C13" s="1" t="s">
        <v>389</v>
      </c>
    </row>
    <row r="16" spans="1:3">
      <c r="A16" s="33"/>
      <c r="C16" s="33" t="s">
        <v>388</v>
      </c>
    </row>
    <row r="17" spans="1:5">
      <c r="A17" s="33" t="s">
        <v>159</v>
      </c>
      <c r="B17" s="34">
        <v>44167.51630033736</v>
      </c>
      <c r="C17" s="38">
        <v>2.8</v>
      </c>
      <c r="D17" s="1" t="s">
        <v>159</v>
      </c>
      <c r="E17" s="1" t="s">
        <v>387</v>
      </c>
    </row>
    <row r="18" spans="1:5">
      <c r="A18" s="33" t="s">
        <v>152</v>
      </c>
      <c r="B18" s="34">
        <v>40338.146066830173</v>
      </c>
      <c r="C18" s="38">
        <v>2.1</v>
      </c>
      <c r="D18" s="1" t="s">
        <v>152</v>
      </c>
      <c r="E18" s="1" t="s">
        <v>386</v>
      </c>
    </row>
    <row r="19" spans="1:5">
      <c r="A19" s="33" t="s">
        <v>142</v>
      </c>
      <c r="B19" s="34">
        <v>15940.543776706736</v>
      </c>
      <c r="C19" s="38">
        <v>0.6</v>
      </c>
      <c r="D19" s="1" t="s">
        <v>142</v>
      </c>
      <c r="E19" s="1" t="s">
        <v>385</v>
      </c>
    </row>
    <row r="20" spans="1:5">
      <c r="A20" s="33" t="s">
        <v>384</v>
      </c>
      <c r="B20" s="34">
        <v>11903.596338580222</v>
      </c>
      <c r="C20" s="37">
        <v>1.76</v>
      </c>
      <c r="D20" s="1" t="s">
        <v>132</v>
      </c>
      <c r="E20" s="1" t="s">
        <v>383</v>
      </c>
    </row>
    <row r="21" spans="1:5">
      <c r="A21" s="33" t="s">
        <v>125</v>
      </c>
      <c r="B21" s="34">
        <v>20904.093055272879</v>
      </c>
      <c r="C21" s="37">
        <v>0.75</v>
      </c>
      <c r="D21" s="1" t="s">
        <v>125</v>
      </c>
      <c r="E21" s="1" t="s">
        <v>382</v>
      </c>
    </row>
    <row r="22" spans="1:5">
      <c r="A22" s="33" t="s">
        <v>124</v>
      </c>
      <c r="B22" s="34">
        <v>30488.936325097999</v>
      </c>
      <c r="C22" s="38">
        <v>0.5</v>
      </c>
      <c r="D22" s="1" t="s">
        <v>124</v>
      </c>
      <c r="E22" s="1" t="s">
        <v>381</v>
      </c>
    </row>
    <row r="23" spans="1:5">
      <c r="A23" s="33" t="s">
        <v>123</v>
      </c>
      <c r="B23" s="34">
        <v>27344.270364134052</v>
      </c>
      <c r="C23" s="38">
        <v>1.4</v>
      </c>
      <c r="D23" s="1" t="s">
        <v>123</v>
      </c>
      <c r="E23" s="1" t="s">
        <v>380</v>
      </c>
    </row>
    <row r="24" spans="1:5">
      <c r="A24" s="33" t="s">
        <v>122</v>
      </c>
      <c r="B24" s="34">
        <v>42789.618422360698</v>
      </c>
      <c r="C24" s="39">
        <v>3</v>
      </c>
      <c r="D24" s="1" t="s">
        <v>122</v>
      </c>
      <c r="E24" s="1" t="s">
        <v>379</v>
      </c>
    </row>
    <row r="25" spans="1:5">
      <c r="A25" s="33" t="s">
        <v>114</v>
      </c>
      <c r="B25" s="34">
        <v>25048.686508257611</v>
      </c>
      <c r="C25" s="37">
        <v>1.62</v>
      </c>
      <c r="D25" s="1" t="s">
        <v>114</v>
      </c>
      <c r="E25" s="1" t="s">
        <v>378</v>
      </c>
    </row>
    <row r="26" spans="1:5">
      <c r="A26" s="33" t="s">
        <v>111</v>
      </c>
      <c r="B26" s="34">
        <v>38250.659696246446</v>
      </c>
      <c r="C26" s="38">
        <v>3.9</v>
      </c>
      <c r="D26" s="1" t="s">
        <v>111</v>
      </c>
      <c r="E26" s="1" t="s">
        <v>377</v>
      </c>
    </row>
    <row r="27" spans="1:5">
      <c r="A27" s="33" t="s">
        <v>110</v>
      </c>
      <c r="B27" s="34">
        <v>36907.270344417855</v>
      </c>
      <c r="C27" s="37">
        <v>2.2400000000000002</v>
      </c>
      <c r="D27" s="1" t="s">
        <v>110</v>
      </c>
      <c r="E27" s="1" t="s">
        <v>376</v>
      </c>
    </row>
    <row r="28" spans="1:5">
      <c r="A28" s="33" t="s">
        <v>375</v>
      </c>
      <c r="B28" s="34">
        <v>43331.696156909464</v>
      </c>
      <c r="C28" s="38">
        <v>2.8</v>
      </c>
      <c r="D28" s="1" t="s">
        <v>106</v>
      </c>
      <c r="E28" s="1" t="s">
        <v>374</v>
      </c>
    </row>
    <row r="29" spans="1:5">
      <c r="A29" s="33" t="s">
        <v>104</v>
      </c>
      <c r="B29" s="34">
        <v>25650.960347533513</v>
      </c>
      <c r="C29" s="33">
        <v>0.69</v>
      </c>
      <c r="D29" s="1" t="s">
        <v>104</v>
      </c>
      <c r="E29" s="1" t="s">
        <v>373</v>
      </c>
    </row>
    <row r="30" spans="1:5">
      <c r="A30" s="33" t="s">
        <v>97</v>
      </c>
      <c r="B30" s="34">
        <v>22189.779746204436</v>
      </c>
      <c r="C30" s="37">
        <v>1.17</v>
      </c>
      <c r="D30" s="1" t="s">
        <v>97</v>
      </c>
      <c r="E30" s="1" t="s">
        <v>372</v>
      </c>
    </row>
    <row r="31" spans="1:5">
      <c r="A31" s="33" t="s">
        <v>91</v>
      </c>
      <c r="B31" s="34">
        <v>43304.25333761864</v>
      </c>
      <c r="C31" s="37">
        <v>1.69</v>
      </c>
      <c r="D31" s="1" t="s">
        <v>91</v>
      </c>
      <c r="E31" s="1" t="s">
        <v>371</v>
      </c>
    </row>
    <row r="32" spans="1:5">
      <c r="A32" s="33" t="s">
        <v>89</v>
      </c>
      <c r="B32" s="34">
        <v>34302.627184085752</v>
      </c>
      <c r="C32" s="37">
        <v>1.26</v>
      </c>
      <c r="D32" s="1" t="s">
        <v>89</v>
      </c>
      <c r="E32" s="1" t="s">
        <v>370</v>
      </c>
    </row>
    <row r="33" spans="1:5">
      <c r="A33" s="33" t="s">
        <v>87</v>
      </c>
      <c r="B33" s="34">
        <v>36315.450895756687</v>
      </c>
      <c r="C33" s="37">
        <v>3.25</v>
      </c>
      <c r="D33" s="1" t="s">
        <v>87</v>
      </c>
      <c r="E33" s="1" t="s">
        <v>369</v>
      </c>
    </row>
    <row r="34" spans="1:5">
      <c r="A34" s="33" t="s">
        <v>79</v>
      </c>
      <c r="B34" s="34">
        <v>21380.59744502154</v>
      </c>
      <c r="C34" s="38">
        <v>0.6</v>
      </c>
      <c r="D34" s="1" t="s">
        <v>79</v>
      </c>
      <c r="E34" s="1" t="s">
        <v>368</v>
      </c>
    </row>
    <row r="35" spans="1:5">
      <c r="A35" s="33" t="s">
        <v>75</v>
      </c>
      <c r="B35" s="34">
        <v>23876.26781885379</v>
      </c>
      <c r="C35" s="37">
        <v>0.79</v>
      </c>
      <c r="D35" s="1" t="s">
        <v>75</v>
      </c>
      <c r="E35" s="1" t="s">
        <v>367</v>
      </c>
    </row>
    <row r="36" spans="1:5">
      <c r="A36" s="33" t="s">
        <v>74</v>
      </c>
      <c r="B36" s="34"/>
      <c r="C36" s="37"/>
      <c r="D36" s="1" t="s">
        <v>74</v>
      </c>
      <c r="E36" s="1" t="s">
        <v>366</v>
      </c>
    </row>
    <row r="37" spans="1:5">
      <c r="A37" s="33" t="s">
        <v>66</v>
      </c>
      <c r="B37" s="34">
        <v>28385.176763638392</v>
      </c>
      <c r="C37" s="37">
        <v>0.66</v>
      </c>
      <c r="D37" s="1" t="s">
        <v>66</v>
      </c>
      <c r="E37" s="1" t="s">
        <v>365</v>
      </c>
    </row>
    <row r="38" spans="1:5">
      <c r="A38" s="33" t="s">
        <v>55</v>
      </c>
      <c r="B38" s="34">
        <v>43403.716818921086</v>
      </c>
      <c r="C38" s="37">
        <v>1.86</v>
      </c>
      <c r="D38" s="1" t="s">
        <v>55</v>
      </c>
      <c r="E38" s="1" t="s">
        <v>364</v>
      </c>
    </row>
    <row r="39" spans="1:5">
      <c r="A39" s="33" t="s">
        <v>51</v>
      </c>
      <c r="B39" s="34"/>
      <c r="C39" s="37"/>
      <c r="D39" s="1" t="s">
        <v>51</v>
      </c>
      <c r="E39" s="1" t="s">
        <v>363</v>
      </c>
    </row>
    <row r="40" spans="1:5">
      <c r="A40" s="33" t="s">
        <v>44</v>
      </c>
      <c r="B40" s="34">
        <v>23274.802863844179</v>
      </c>
      <c r="C40" s="37">
        <v>0.74</v>
      </c>
      <c r="D40" s="1" t="s">
        <v>44</v>
      </c>
      <c r="E40" s="1" t="s">
        <v>362</v>
      </c>
    </row>
    <row r="41" spans="1:5">
      <c r="A41" s="33" t="s">
        <v>43</v>
      </c>
      <c r="B41" s="34">
        <v>25892.437204609774</v>
      </c>
      <c r="C41" s="37">
        <v>1.59</v>
      </c>
      <c r="D41" s="1" t="s">
        <v>43</v>
      </c>
      <c r="E41" s="1" t="s">
        <v>361</v>
      </c>
    </row>
    <row r="42" spans="1:5">
      <c r="A42" s="33" t="s">
        <v>41</v>
      </c>
      <c r="B42" s="34">
        <v>18634.798710869662</v>
      </c>
      <c r="C42" s="37">
        <v>0.46</v>
      </c>
      <c r="D42" s="1" t="s">
        <v>41</v>
      </c>
      <c r="E42" s="1" t="s">
        <v>360</v>
      </c>
    </row>
    <row r="43" spans="1:5">
      <c r="A43" s="33" t="s">
        <v>209</v>
      </c>
      <c r="B43" s="34">
        <v>25333.234554833289</v>
      </c>
      <c r="C43" s="37">
        <v>0.63</v>
      </c>
      <c r="D43" s="1" t="s">
        <v>32</v>
      </c>
      <c r="E43" s="1" t="s">
        <v>359</v>
      </c>
    </row>
    <row r="44" spans="1:5">
      <c r="A44" s="33" t="s">
        <v>31</v>
      </c>
      <c r="B44" s="34">
        <v>27915.423507623604</v>
      </c>
      <c r="C44" s="38">
        <v>2.1</v>
      </c>
      <c r="D44" s="1" t="s">
        <v>31</v>
      </c>
      <c r="E44" s="1" t="s">
        <v>358</v>
      </c>
    </row>
    <row r="45" spans="1:5">
      <c r="A45" s="33" t="s">
        <v>357</v>
      </c>
      <c r="B45" s="34">
        <v>33139.58203347677</v>
      </c>
      <c r="C45" s="37">
        <v>3.74</v>
      </c>
      <c r="D45" s="1" t="s">
        <v>339</v>
      </c>
      <c r="E45" s="1" t="s">
        <v>356</v>
      </c>
    </row>
    <row r="46" spans="1:5">
      <c r="A46" s="33" t="s">
        <v>29</v>
      </c>
      <c r="B46" s="34">
        <v>32103.483383029707</v>
      </c>
      <c r="C46" s="38">
        <v>1.4</v>
      </c>
      <c r="D46" s="1" t="s">
        <v>29</v>
      </c>
      <c r="E46" s="1" t="s">
        <v>355</v>
      </c>
    </row>
    <row r="47" spans="1:5">
      <c r="A47" s="33" t="s">
        <v>21</v>
      </c>
      <c r="B47" s="34">
        <v>43454.78016791663</v>
      </c>
      <c r="C47" s="37">
        <v>3.39</v>
      </c>
      <c r="D47" s="1" t="s">
        <v>21</v>
      </c>
      <c r="E47" s="1" t="s">
        <v>354</v>
      </c>
    </row>
    <row r="48" spans="1:5">
      <c r="A48" s="33" t="s">
        <v>20</v>
      </c>
      <c r="B48" s="34">
        <v>53705.27779592952</v>
      </c>
      <c r="C48" s="33">
        <v>2.87</v>
      </c>
      <c r="D48" s="1" t="s">
        <v>20</v>
      </c>
      <c r="E48" s="1" t="s">
        <v>353</v>
      </c>
    </row>
    <row r="49" spans="1:5">
      <c r="A49" s="33" t="s">
        <v>8</v>
      </c>
      <c r="B49" s="34">
        <v>36209.353397202365</v>
      </c>
      <c r="C49" s="37">
        <v>1.77</v>
      </c>
      <c r="D49" s="1" t="s">
        <v>8</v>
      </c>
      <c r="E49" s="1" t="s">
        <v>352</v>
      </c>
    </row>
    <row r="50" spans="1:5">
      <c r="A50" s="33" t="s">
        <v>7</v>
      </c>
      <c r="B50" s="34">
        <v>53142.889630515485</v>
      </c>
      <c r="C50" s="37">
        <v>2.73</v>
      </c>
      <c r="D50" s="1" t="s">
        <v>7</v>
      </c>
      <c r="E50" s="1" t="s">
        <v>351</v>
      </c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D40"/>
  <sheetViews>
    <sheetView showGridLines="0" zoomScaleNormal="100" workbookViewId="0">
      <pane xSplit="1" ySplit="12" topLeftCell="B13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16384" width="9.140625" style="40"/>
  </cols>
  <sheetData>
    <row r="1" spans="1:4">
      <c r="A1" s="2"/>
      <c r="B1" s="2"/>
      <c r="C1" s="1"/>
    </row>
    <row r="2" spans="1:4">
      <c r="A2" s="2" t="s">
        <v>182</v>
      </c>
      <c r="B2" s="2" t="s">
        <v>497</v>
      </c>
      <c r="C2" s="1"/>
    </row>
    <row r="3" spans="1:4">
      <c r="A3" s="2" t="s">
        <v>180</v>
      </c>
      <c r="B3" s="2" t="s">
        <v>498</v>
      </c>
      <c r="C3" s="1"/>
    </row>
    <row r="4" spans="1:4">
      <c r="A4" s="2" t="s">
        <v>178</v>
      </c>
      <c r="B4" s="2" t="s">
        <v>500</v>
      </c>
      <c r="C4" s="1"/>
    </row>
    <row r="5" spans="1:4">
      <c r="A5" s="2" t="s">
        <v>177</v>
      </c>
      <c r="B5" s="2" t="s">
        <v>499</v>
      </c>
      <c r="C5" s="1"/>
    </row>
    <row r="6" spans="1:4">
      <c r="A6" s="2" t="s">
        <v>176</v>
      </c>
      <c r="B6" s="2" t="s">
        <v>501</v>
      </c>
      <c r="C6" s="1"/>
    </row>
    <row r="7" spans="1:4">
      <c r="A7" s="2" t="s">
        <v>174</v>
      </c>
      <c r="B7" s="2" t="s">
        <v>501</v>
      </c>
      <c r="C7" s="1"/>
    </row>
    <row r="8" spans="1:4">
      <c r="A8" s="2"/>
      <c r="B8" s="3"/>
      <c r="C8" s="1"/>
    </row>
    <row r="9" spans="1:4">
      <c r="A9" s="2"/>
      <c r="B9" s="2"/>
      <c r="C9" s="1"/>
    </row>
    <row r="10" spans="1:4">
      <c r="A10" s="2"/>
      <c r="B10" s="2"/>
      <c r="C10" s="1"/>
    </row>
    <row r="11" spans="1:4">
      <c r="B11" s="1" t="s">
        <v>503</v>
      </c>
      <c r="C11" s="40" t="s">
        <v>502</v>
      </c>
    </row>
    <row r="12" spans="1:4">
      <c r="B12" s="1" t="s">
        <v>504</v>
      </c>
      <c r="C12" s="40" t="s">
        <v>502</v>
      </c>
    </row>
    <row r="13" spans="1:4">
      <c r="A13" s="41" t="s">
        <v>152</v>
      </c>
      <c r="B13" s="40">
        <v>5.1310101553871545</v>
      </c>
      <c r="C13" s="40">
        <v>43150.784313929631</v>
      </c>
      <c r="D13" s="40" t="s">
        <v>386</v>
      </c>
    </row>
    <row r="14" spans="1:4">
      <c r="A14" s="41" t="s">
        <v>142</v>
      </c>
      <c r="B14" s="40">
        <v>4.1336831462252439</v>
      </c>
      <c r="C14" s="40">
        <v>6453.3752764538631</v>
      </c>
      <c r="D14" s="40" t="s">
        <v>385</v>
      </c>
    </row>
    <row r="15" spans="1:4">
      <c r="A15" s="41" t="s">
        <v>123</v>
      </c>
      <c r="B15" s="40">
        <v>4.5665510450162792</v>
      </c>
      <c r="C15" s="40">
        <v>18950.335078982371</v>
      </c>
      <c r="D15" s="40" t="s">
        <v>380</v>
      </c>
    </row>
    <row r="16" spans="1:4">
      <c r="A16" s="41" t="s">
        <v>122</v>
      </c>
      <c r="B16" s="40">
        <v>5.4022939361466902</v>
      </c>
      <c r="C16" s="40">
        <v>56410.832837563918</v>
      </c>
      <c r="D16" s="40" t="s">
        <v>379</v>
      </c>
    </row>
    <row r="17" spans="1:4">
      <c r="A17" s="41" t="s">
        <v>106</v>
      </c>
      <c r="B17" s="40">
        <v>5.4560016543548908</v>
      </c>
      <c r="C17" s="40">
        <v>40407.96124773156</v>
      </c>
      <c r="D17" s="40" t="s">
        <v>374</v>
      </c>
    </row>
    <row r="18" spans="1:4">
      <c r="A18" s="41" t="s">
        <v>114</v>
      </c>
      <c r="B18" s="40">
        <v>4.6703518338352232</v>
      </c>
      <c r="C18" s="40">
        <v>14295.030618844008</v>
      </c>
      <c r="D18" s="40" t="s">
        <v>378</v>
      </c>
    </row>
    <row r="19" spans="1:4">
      <c r="A19" s="41" t="s">
        <v>91</v>
      </c>
      <c r="B19" s="40">
        <v>4.9172884295203083</v>
      </c>
      <c r="C19" s="40">
        <v>45916.682843997711</v>
      </c>
      <c r="D19" s="40" t="s">
        <v>371</v>
      </c>
    </row>
    <row r="20" spans="1:4">
      <c r="A20" s="41" t="s">
        <v>104</v>
      </c>
      <c r="B20" s="40">
        <v>4.0077332900787432</v>
      </c>
      <c r="C20" s="40">
        <v>26379.530200311227</v>
      </c>
      <c r="D20" s="40" t="s">
        <v>373</v>
      </c>
    </row>
    <row r="21" spans="1:4">
      <c r="A21" s="41" t="s">
        <v>29</v>
      </c>
      <c r="B21" s="40">
        <v>4.6013296214437389</v>
      </c>
      <c r="C21" s="40">
        <v>29732.437950236395</v>
      </c>
      <c r="D21" s="40" t="s">
        <v>355</v>
      </c>
    </row>
    <row r="22" spans="1:4">
      <c r="A22" s="41" t="s">
        <v>110</v>
      </c>
      <c r="B22" s="40">
        <v>5.13796159040551</v>
      </c>
      <c r="C22" s="40">
        <v>39448.098846883855</v>
      </c>
      <c r="D22" s="40" t="s">
        <v>376</v>
      </c>
    </row>
    <row r="23" spans="1:4">
      <c r="A23" s="41" t="s">
        <v>125</v>
      </c>
      <c r="B23" s="40">
        <v>4.1143218512564266</v>
      </c>
      <c r="C23" s="40">
        <v>13326.598672953683</v>
      </c>
      <c r="D23" s="40" t="s">
        <v>382</v>
      </c>
    </row>
    <row r="24" spans="1:4">
      <c r="A24" s="41" t="s">
        <v>89</v>
      </c>
      <c r="B24" s="40">
        <v>4.3849735508561158</v>
      </c>
      <c r="C24" s="40">
        <v>34673.495520304583</v>
      </c>
      <c r="D24" s="40" t="s">
        <v>370</v>
      </c>
    </row>
    <row r="25" spans="1:4">
      <c r="A25" s="41" t="s">
        <v>124</v>
      </c>
      <c r="B25" s="40">
        <v>4.3750859381937905</v>
      </c>
      <c r="C25" s="40">
        <v>27889.0371779788</v>
      </c>
      <c r="D25" s="40" t="s">
        <v>381</v>
      </c>
    </row>
    <row r="26" spans="1:4">
      <c r="A26" s="41" t="s">
        <v>79</v>
      </c>
      <c r="B26" s="40">
        <v>4.3127602443034787</v>
      </c>
      <c r="C26" s="40">
        <v>11446.508177371656</v>
      </c>
      <c r="D26" s="40" t="s">
        <v>368</v>
      </c>
    </row>
    <row r="27" spans="1:4">
      <c r="A27" s="41" t="s">
        <v>75</v>
      </c>
      <c r="B27" s="40">
        <v>4.4252551335548054</v>
      </c>
      <c r="C27" s="40">
        <v>11722.014381030693</v>
      </c>
      <c r="D27" s="40" t="s">
        <v>367</v>
      </c>
    </row>
    <row r="28" spans="1:4">
      <c r="A28" s="41" t="s">
        <v>74</v>
      </c>
      <c r="B28" s="40">
        <v>5.0091755230609047</v>
      </c>
      <c r="D28" s="40" t="s">
        <v>366</v>
      </c>
    </row>
    <row r="29" spans="1:4">
      <c r="A29" s="41" t="s">
        <v>97</v>
      </c>
      <c r="B29" s="40">
        <v>4.3113010692299456</v>
      </c>
      <c r="C29" s="40">
        <v>12750.298653537873</v>
      </c>
      <c r="D29" s="40" t="s">
        <v>372</v>
      </c>
    </row>
    <row r="30" spans="1:4">
      <c r="A30" s="41" t="s">
        <v>66</v>
      </c>
      <c r="B30" s="40">
        <v>4.3417684542706318</v>
      </c>
      <c r="C30" s="40">
        <v>19695.25572390074</v>
      </c>
      <c r="D30" s="40" t="s">
        <v>365</v>
      </c>
    </row>
    <row r="31" spans="1:4">
      <c r="A31" s="41" t="s">
        <v>55</v>
      </c>
      <c r="B31" s="40">
        <v>5.403088571657511</v>
      </c>
      <c r="C31" s="40">
        <v>46773.353811010886</v>
      </c>
      <c r="D31" s="40" t="s">
        <v>364</v>
      </c>
    </row>
    <row r="32" spans="1:4">
      <c r="A32" s="41" t="s">
        <v>159</v>
      </c>
      <c r="B32" s="40">
        <v>5.1660988896281772</v>
      </c>
      <c r="C32" s="40">
        <v>45016.703850033067</v>
      </c>
      <c r="D32" s="40" t="s">
        <v>387</v>
      </c>
    </row>
    <row r="33" spans="1:4">
      <c r="A33" s="41" t="s">
        <v>44</v>
      </c>
      <c r="B33" s="40">
        <v>4.4060273106586942</v>
      </c>
      <c r="C33" s="40">
        <v>12303.661866908631</v>
      </c>
      <c r="D33" s="40" t="s">
        <v>362</v>
      </c>
    </row>
    <row r="34" spans="1:4">
      <c r="A34" s="41" t="s">
        <v>43</v>
      </c>
      <c r="B34" s="40">
        <v>4.4381846379128147</v>
      </c>
      <c r="C34" s="40">
        <v>21653.001418594082</v>
      </c>
      <c r="D34" s="40" t="s">
        <v>361</v>
      </c>
    </row>
    <row r="35" spans="1:4">
      <c r="A35" s="41" t="s">
        <v>41</v>
      </c>
      <c r="B35" s="40">
        <v>4.0992640928051891</v>
      </c>
      <c r="C35" s="40">
        <v>8139.146673356282</v>
      </c>
      <c r="D35" s="40" t="s">
        <v>360</v>
      </c>
    </row>
    <row r="36" spans="1:4">
      <c r="A36" s="41" t="s">
        <v>31</v>
      </c>
      <c r="B36" s="40">
        <v>4.3931359310348892</v>
      </c>
      <c r="C36" s="40">
        <v>22897.938756335509</v>
      </c>
      <c r="D36" s="40" t="s">
        <v>358</v>
      </c>
    </row>
    <row r="37" spans="1:4">
      <c r="A37" s="41" t="s">
        <v>32</v>
      </c>
      <c r="B37" s="40">
        <v>4.280914664448594</v>
      </c>
      <c r="C37" s="40">
        <v>16151.090899963659</v>
      </c>
      <c r="D37" s="40" t="s">
        <v>359</v>
      </c>
    </row>
    <row r="38" spans="1:4">
      <c r="A38" s="41" t="s">
        <v>111</v>
      </c>
      <c r="B38" s="40">
        <v>5.4824380818247791</v>
      </c>
      <c r="C38" s="40">
        <v>44134.048356837993</v>
      </c>
      <c r="D38" s="40" t="s">
        <v>377</v>
      </c>
    </row>
    <row r="39" spans="1:4">
      <c r="A39" s="41" t="s">
        <v>21</v>
      </c>
      <c r="B39" s="40">
        <v>5.5124112460208483</v>
      </c>
      <c r="C39" s="40">
        <v>49376.822368218323</v>
      </c>
      <c r="D39" s="40" t="s">
        <v>354</v>
      </c>
    </row>
    <row r="40" spans="1:4">
      <c r="A40" s="41" t="s">
        <v>8</v>
      </c>
      <c r="B40" s="40">
        <v>5.3710157734427986</v>
      </c>
      <c r="C40" s="40">
        <v>36572.500055113407</v>
      </c>
      <c r="D40" s="40" t="s">
        <v>352</v>
      </c>
    </row>
  </sheetData>
  <pageMargins left="0.7" right="0.7" top="0.75" bottom="0.75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P52"/>
  <sheetViews>
    <sheetView showGridLines="0" zoomScaleNormal="100" workbookViewId="0">
      <pane xSplit="1" ySplit="16" topLeftCell="B17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16384" width="9.140625" style="2"/>
  </cols>
  <sheetData>
    <row r="1" spans="1:42"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</row>
    <row r="2" spans="1:42">
      <c r="A2" s="2" t="s">
        <v>182</v>
      </c>
      <c r="B2" s="2" t="s">
        <v>435</v>
      </c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</row>
    <row r="3" spans="1:42">
      <c r="A3" s="2" t="s">
        <v>180</v>
      </c>
      <c r="B3" s="2" t="s">
        <v>434</v>
      </c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</row>
    <row r="4" spans="1:42">
      <c r="A4" s="2" t="s">
        <v>178</v>
      </c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  <c r="AD4" s="44"/>
      <c r="AE4" s="44"/>
      <c r="AF4" s="44"/>
      <c r="AG4" s="44"/>
      <c r="AH4" s="44"/>
      <c r="AI4" s="44"/>
      <c r="AJ4" s="44"/>
      <c r="AK4" s="44"/>
      <c r="AL4" s="44"/>
      <c r="AM4" s="44"/>
      <c r="AN4" s="44"/>
      <c r="AO4" s="44"/>
      <c r="AP4" s="44"/>
    </row>
    <row r="5" spans="1:42">
      <c r="A5" s="2" t="s">
        <v>177</v>
      </c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4"/>
      <c r="AH5" s="44"/>
      <c r="AI5" s="44"/>
      <c r="AJ5" s="44"/>
      <c r="AK5" s="44"/>
      <c r="AL5" s="44"/>
      <c r="AM5" s="44"/>
      <c r="AN5" s="44"/>
      <c r="AO5" s="44"/>
      <c r="AP5" s="44"/>
    </row>
    <row r="6" spans="1:42">
      <c r="A6" s="2" t="s">
        <v>176</v>
      </c>
      <c r="B6" s="2" t="s">
        <v>220</v>
      </c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</row>
    <row r="7" spans="1:42">
      <c r="A7" s="2" t="s">
        <v>174</v>
      </c>
      <c r="B7" s="2" t="s">
        <v>220</v>
      </c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  <c r="AA7" s="44"/>
      <c r="AB7" s="44"/>
      <c r="AC7" s="44"/>
      <c r="AD7" s="44"/>
      <c r="AE7" s="44"/>
      <c r="AF7" s="44"/>
      <c r="AG7" s="44"/>
      <c r="AH7" s="44"/>
      <c r="AI7" s="44"/>
      <c r="AJ7" s="44"/>
      <c r="AK7" s="44"/>
      <c r="AL7" s="44"/>
      <c r="AM7" s="44"/>
      <c r="AN7" s="44"/>
      <c r="AO7" s="44"/>
      <c r="AP7" s="44"/>
    </row>
    <row r="8" spans="1:42">
      <c r="B8" s="3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44"/>
      <c r="AB8" s="44"/>
      <c r="AC8" s="44"/>
      <c r="AD8" s="44"/>
      <c r="AE8" s="44"/>
      <c r="AF8" s="44"/>
      <c r="AG8" s="44"/>
      <c r="AH8" s="44"/>
      <c r="AI8" s="44"/>
      <c r="AJ8" s="44"/>
      <c r="AK8" s="44"/>
      <c r="AL8" s="44"/>
      <c r="AM8" s="44"/>
      <c r="AN8" s="44"/>
      <c r="AO8" s="44"/>
      <c r="AP8" s="44"/>
    </row>
    <row r="9" spans="1:42"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</row>
    <row r="10" spans="1:42"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</row>
    <row r="11" spans="1:42">
      <c r="A11" s="2" t="s">
        <v>172</v>
      </c>
      <c r="B11" s="2" t="s">
        <v>171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</row>
    <row r="12" spans="1:42">
      <c r="B12" s="2" t="s">
        <v>433</v>
      </c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</row>
    <row r="13" spans="1:42">
      <c r="B13" s="2" t="s">
        <v>432</v>
      </c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</row>
    <row r="15" spans="1:42">
      <c r="B15" s="2" t="s">
        <v>285</v>
      </c>
      <c r="C15" s="2" t="s">
        <v>286</v>
      </c>
      <c r="D15" s="2" t="s">
        <v>287</v>
      </c>
      <c r="E15" s="2" t="s">
        <v>431</v>
      </c>
      <c r="F15" s="2" t="s">
        <v>256</v>
      </c>
      <c r="G15" s="2" t="s">
        <v>256</v>
      </c>
    </row>
    <row r="16" spans="1:42">
      <c r="B16" s="2" t="s">
        <v>280</v>
      </c>
      <c r="C16" s="2" t="s">
        <v>281</v>
      </c>
      <c r="D16" s="2" t="s">
        <v>282</v>
      </c>
      <c r="E16" s="2" t="s">
        <v>430</v>
      </c>
      <c r="F16" s="2" t="s">
        <v>429</v>
      </c>
      <c r="G16" s="2" t="s">
        <v>429</v>
      </c>
    </row>
    <row r="17" spans="1:7">
      <c r="A17" s="43" t="s">
        <v>428</v>
      </c>
      <c r="B17" s="42">
        <v>0.17512464146537926</v>
      </c>
      <c r="C17" s="42">
        <v>-9.3918131983339759E-2</v>
      </c>
      <c r="D17" s="42">
        <v>9.5663041989849609E-2</v>
      </c>
      <c r="E17" s="42">
        <v>0.1768695514718891</v>
      </c>
      <c r="F17" s="2">
        <v>0.20652860728518246</v>
      </c>
      <c r="G17" s="2">
        <v>0.20652860728518246</v>
      </c>
    </row>
    <row r="18" spans="1:7">
      <c r="A18" s="43" t="s">
        <v>427</v>
      </c>
      <c r="B18" s="42">
        <v>0.17215407934228402</v>
      </c>
      <c r="C18" s="42">
        <v>-3.3827464101197517E-2</v>
      </c>
      <c r="D18" s="42">
        <v>5.0563799836113976E-2</v>
      </c>
      <c r="E18" s="42">
        <v>0.18889041507720047</v>
      </c>
      <c r="F18" s="2">
        <v>0.21824629834171275</v>
      </c>
      <c r="G18" s="2">
        <v>0.21824629834171275</v>
      </c>
    </row>
    <row r="19" spans="1:7">
      <c r="A19" s="43" t="s">
        <v>426</v>
      </c>
      <c r="B19" s="42">
        <v>0.14937589005301294</v>
      </c>
      <c r="C19" s="42">
        <v>-3.4874776487252922E-2</v>
      </c>
      <c r="D19" s="42">
        <v>5.2750471423541889E-2</v>
      </c>
      <c r="E19" s="42">
        <v>0.1672515849893019</v>
      </c>
      <c r="F19" s="2">
        <v>0.21998759270591353</v>
      </c>
      <c r="G19" s="2">
        <v>0.21998759270591353</v>
      </c>
    </row>
    <row r="20" spans="1:7">
      <c r="A20" s="43" t="s">
        <v>425</v>
      </c>
      <c r="B20" s="42">
        <v>0.14785363232649593</v>
      </c>
      <c r="C20" s="42">
        <v>-5.0487097243588741E-2</v>
      </c>
      <c r="D20" s="42">
        <v>6.0534380446098685E-2</v>
      </c>
      <c r="E20" s="42">
        <v>0.15790091552900587</v>
      </c>
      <c r="F20" s="2">
        <v>0.23128599917534678</v>
      </c>
      <c r="G20" s="2">
        <v>0.23128599917534678</v>
      </c>
    </row>
    <row r="21" spans="1:7">
      <c r="A21" s="43" t="s">
        <v>424</v>
      </c>
      <c r="B21" s="42">
        <v>0.11799658757501578</v>
      </c>
      <c r="C21" s="42">
        <v>-1.8570932343540809E-2</v>
      </c>
      <c r="D21" s="42">
        <v>5.1368111893993089E-2</v>
      </c>
      <c r="E21" s="42">
        <v>0.15079376712546808</v>
      </c>
      <c r="F21" s="2">
        <v>0.23884665315877548</v>
      </c>
      <c r="G21" s="2">
        <v>0.23884665315877548</v>
      </c>
    </row>
    <row r="22" spans="1:7">
      <c r="A22" s="43" t="s">
        <v>423</v>
      </c>
      <c r="B22" s="42">
        <v>0.11023109627461811</v>
      </c>
      <c r="C22" s="42">
        <v>1.762847975104679E-3</v>
      </c>
      <c r="D22" s="42">
        <v>4.9155569641347811E-2</v>
      </c>
      <c r="E22" s="42">
        <v>0.1611495138910706</v>
      </c>
      <c r="F22" s="2">
        <v>0.24363756668819181</v>
      </c>
      <c r="G22" s="2">
        <v>0.24363756668819181</v>
      </c>
    </row>
    <row r="23" spans="1:7">
      <c r="A23" s="43" t="s">
        <v>422</v>
      </c>
      <c r="B23" s="42">
        <v>0.11355652120773881</v>
      </c>
      <c r="C23" s="42">
        <v>-3.6058905857210256E-3</v>
      </c>
      <c r="D23" s="42">
        <v>7.4568127973450055E-2</v>
      </c>
      <c r="E23" s="42">
        <v>0.18451875859546785</v>
      </c>
      <c r="F23" s="2">
        <v>0.23600063774228675</v>
      </c>
      <c r="G23" s="2">
        <v>0.23600063774228675</v>
      </c>
    </row>
    <row r="24" spans="1:7">
      <c r="A24" s="43" t="s">
        <v>421</v>
      </c>
      <c r="B24" s="42">
        <v>9.1416383512899449E-2</v>
      </c>
      <c r="C24" s="42">
        <v>-4.3362693076754631E-2</v>
      </c>
      <c r="D24" s="42">
        <v>0.12117271577848547</v>
      </c>
      <c r="E24" s="42">
        <v>0.16922640621463028</v>
      </c>
      <c r="F24" s="2">
        <v>0.23362948188617402</v>
      </c>
      <c r="G24" s="2">
        <v>0.23362948188617402</v>
      </c>
    </row>
    <row r="25" spans="1:7">
      <c r="A25" s="43" t="s">
        <v>420</v>
      </c>
      <c r="B25" s="42">
        <v>7.1030661667665224E-2</v>
      </c>
      <c r="C25" s="42">
        <v>-3.9734238025746334E-2</v>
      </c>
      <c r="D25" s="42">
        <v>0.11669037458155385</v>
      </c>
      <c r="E25" s="42">
        <v>0.14798679822347274</v>
      </c>
      <c r="F25" s="2">
        <v>0.22448675957143696</v>
      </c>
      <c r="G25" s="2">
        <v>0.22448675957143696</v>
      </c>
    </row>
    <row r="26" spans="1:7">
      <c r="A26" s="43" t="s">
        <v>419</v>
      </c>
      <c r="B26" s="42">
        <v>9.1482678700664122E-2</v>
      </c>
      <c r="C26" s="42">
        <v>-3.0771740786105419E-2</v>
      </c>
      <c r="D26" s="42">
        <v>6.2458543500557503E-2</v>
      </c>
      <c r="E26" s="42">
        <v>0.1231694814151162</v>
      </c>
      <c r="F26" s="2">
        <v>0.22714360566695568</v>
      </c>
      <c r="G26" s="2">
        <v>0.22714360566695568</v>
      </c>
    </row>
    <row r="27" spans="1:7">
      <c r="A27" s="43" t="s">
        <v>418</v>
      </c>
      <c r="B27" s="42">
        <v>0.10086607479727662</v>
      </c>
      <c r="C27" s="42">
        <v>-4.0120008016517078E-2</v>
      </c>
      <c r="D27" s="42">
        <v>7.5644634382611445E-2</v>
      </c>
      <c r="E27" s="42">
        <v>0.13639070116337099</v>
      </c>
      <c r="F27" s="2">
        <v>0.2278105541182012</v>
      </c>
      <c r="G27" s="2">
        <v>0.2278105541182012</v>
      </c>
    </row>
    <row r="28" spans="1:7">
      <c r="A28" s="43" t="s">
        <v>417</v>
      </c>
      <c r="B28" s="42">
        <v>8.3004723521989926E-2</v>
      </c>
      <c r="C28" s="42">
        <v>-5.0180013455980901E-2</v>
      </c>
      <c r="D28" s="42">
        <v>9.7238975134910269E-2</v>
      </c>
      <c r="E28" s="42">
        <v>0.13006368520091929</v>
      </c>
      <c r="F28" s="2">
        <v>0.21752472282575921</v>
      </c>
      <c r="G28" s="2">
        <v>0.21752472282575921</v>
      </c>
    </row>
    <row r="29" spans="1:7">
      <c r="A29" s="43" t="s">
        <v>416</v>
      </c>
      <c r="B29" s="42">
        <v>6.9308416731794872E-2</v>
      </c>
      <c r="C29" s="42">
        <v>-1.2782633126407518E-2</v>
      </c>
      <c r="D29" s="42">
        <v>0.10487032800869507</v>
      </c>
      <c r="E29" s="42">
        <v>0.16139611161408243</v>
      </c>
      <c r="F29" s="2">
        <v>0.21810477897608135</v>
      </c>
      <c r="G29" s="2">
        <v>0.21810477897608135</v>
      </c>
    </row>
    <row r="30" spans="1:7">
      <c r="A30" s="43" t="s">
        <v>415</v>
      </c>
      <c r="B30" s="42">
        <v>6.79129301645051E-2</v>
      </c>
      <c r="C30" s="42">
        <v>-5.0122505381293416E-3</v>
      </c>
      <c r="D30" s="42">
        <v>7.3243692343915784E-2</v>
      </c>
      <c r="E30" s="42">
        <v>0.13614437197029156</v>
      </c>
      <c r="F30" s="2">
        <v>0.21739533696000163</v>
      </c>
      <c r="G30" s="2">
        <v>0.21739533696000163</v>
      </c>
    </row>
    <row r="31" spans="1:7">
      <c r="A31" s="43" t="s">
        <v>414</v>
      </c>
      <c r="B31" s="42">
        <v>9.0807408875643481E-2</v>
      </c>
      <c r="C31" s="42">
        <v>-1.5836389669653218E-2</v>
      </c>
      <c r="D31" s="42">
        <v>0.1364169232853385</v>
      </c>
      <c r="E31" s="42">
        <v>0.21138794249132875</v>
      </c>
      <c r="F31" s="2">
        <v>0.20735245569369448</v>
      </c>
      <c r="G31" s="2">
        <v>0.20735245569369448</v>
      </c>
    </row>
    <row r="32" spans="1:7">
      <c r="A32" s="43" t="s">
        <v>388</v>
      </c>
      <c r="B32" s="42">
        <v>9.0293305764026666E-2</v>
      </c>
      <c r="C32" s="42">
        <v>-1.279541320872702E-2</v>
      </c>
      <c r="D32" s="42">
        <v>0.12216251977975058</v>
      </c>
      <c r="E32" s="42">
        <v>0.19966041233505022</v>
      </c>
      <c r="F32" s="2">
        <v>0.18608134095964618</v>
      </c>
      <c r="G32" s="2">
        <v>0.18608134095964618</v>
      </c>
    </row>
    <row r="33" spans="1:7">
      <c r="A33" s="43" t="s">
        <v>413</v>
      </c>
      <c r="B33" s="42">
        <v>8.4890840559457725E-2</v>
      </c>
      <c r="C33" s="42">
        <v>-2.6013547040274629E-2</v>
      </c>
      <c r="D33" s="42">
        <v>0.12963929521203271</v>
      </c>
      <c r="E33" s="42">
        <v>0.1885165887312158</v>
      </c>
      <c r="F33" s="2">
        <v>0.17973438323973412</v>
      </c>
      <c r="G33" s="2">
        <v>0.17973438323973412</v>
      </c>
    </row>
    <row r="34" spans="1:7">
      <c r="A34" s="43" t="s">
        <v>412</v>
      </c>
      <c r="B34" s="42">
        <v>8.2560072990398567E-2</v>
      </c>
      <c r="C34" s="42">
        <v>1.2501984696162949E-2</v>
      </c>
      <c r="D34" s="42">
        <v>0.13020147213388222</v>
      </c>
      <c r="E34" s="42">
        <v>0.22526352982044373</v>
      </c>
      <c r="F34" s="2">
        <v>0.17472069891256914</v>
      </c>
      <c r="G34" s="2">
        <v>0.17472069891256914</v>
      </c>
    </row>
    <row r="35" spans="1:7">
      <c r="A35" s="43" t="s">
        <v>411</v>
      </c>
      <c r="B35" s="42">
        <v>8.0587807953605581E-2</v>
      </c>
      <c r="C35" s="42">
        <v>1.4529536966937097E-2</v>
      </c>
      <c r="D35" s="42">
        <v>0.15966840605411048</v>
      </c>
      <c r="E35" s="42">
        <v>0.25478575097465317</v>
      </c>
      <c r="F35" s="2">
        <v>0.18078078759469332</v>
      </c>
      <c r="G35" s="2">
        <v>0.18078078759469332</v>
      </c>
    </row>
    <row r="36" spans="1:7">
      <c r="A36" s="43" t="s">
        <v>410</v>
      </c>
      <c r="B36" s="42">
        <v>8.0587807953605581E-2</v>
      </c>
      <c r="C36" s="42">
        <v>1.6029536966937097E-2</v>
      </c>
      <c r="D36" s="42">
        <v>0.15966840605411048</v>
      </c>
      <c r="E36" s="42">
        <v>0.25628575097465317</v>
      </c>
      <c r="F36" s="2">
        <v>0.18939039379734668</v>
      </c>
      <c r="G36" s="2">
        <v>0.18939039379734668</v>
      </c>
    </row>
    <row r="37" spans="1:7">
      <c r="A37" s="43" t="s">
        <v>409</v>
      </c>
      <c r="B37" s="42">
        <v>8.0587807953605581E-2</v>
      </c>
      <c r="C37" s="42">
        <v>1.7529536966937098E-2</v>
      </c>
      <c r="D37" s="42">
        <v>0.15966840605411048</v>
      </c>
      <c r="E37" s="42">
        <v>0.25778575097465317</v>
      </c>
      <c r="F37" s="2">
        <v>0.19800000000000001</v>
      </c>
      <c r="G37" s="2">
        <v>0.19800000000000001</v>
      </c>
    </row>
    <row r="38" spans="1:7">
      <c r="A38" s="43" t="s">
        <v>408</v>
      </c>
      <c r="B38" s="42">
        <v>8.8756609619905807E-2</v>
      </c>
      <c r="C38" s="42">
        <v>1.90295369669371E-2</v>
      </c>
      <c r="D38" s="42">
        <v>0.14466840605411047</v>
      </c>
      <c r="E38" s="42">
        <v>0.2524545526409534</v>
      </c>
      <c r="F38" s="2">
        <v>0.19800000000000001</v>
      </c>
      <c r="G38" s="2">
        <v>0.20850000000000002</v>
      </c>
    </row>
    <row r="39" spans="1:7">
      <c r="A39" s="43" t="s">
        <v>407</v>
      </c>
      <c r="B39" s="42">
        <v>8.8756609619905807E-2</v>
      </c>
      <c r="C39" s="42">
        <v>2.0886302429036011E-2</v>
      </c>
      <c r="D39" s="42">
        <v>0.12966840605411045</v>
      </c>
      <c r="E39" s="42">
        <v>0.23931131810305228</v>
      </c>
      <c r="F39" s="2">
        <v>0.19800000000000001</v>
      </c>
      <c r="G39" s="2">
        <v>0.21900000000000003</v>
      </c>
    </row>
    <row r="40" spans="1:7">
      <c r="A40" s="43" t="s">
        <v>406</v>
      </c>
      <c r="B40" s="42">
        <v>8.8756609619905807E-2</v>
      </c>
      <c r="C40" s="42">
        <v>2.0886302429036011E-2</v>
      </c>
      <c r="D40" s="42">
        <v>0.11466840605411045</v>
      </c>
      <c r="E40" s="42">
        <v>0.22431131810305227</v>
      </c>
      <c r="F40" s="2">
        <v>0.19800000000000001</v>
      </c>
      <c r="G40" s="2">
        <v>0.22950000000000004</v>
      </c>
    </row>
    <row r="41" spans="1:7">
      <c r="A41" s="43" t="s">
        <v>405</v>
      </c>
      <c r="B41" s="42">
        <v>8.8756609619905807E-2</v>
      </c>
      <c r="C41" s="42">
        <v>2.0886302429036011E-2</v>
      </c>
      <c r="D41" s="42">
        <v>9.4668406054110449E-2</v>
      </c>
      <c r="E41" s="42">
        <v>0.20431131810305225</v>
      </c>
      <c r="F41" s="2">
        <v>0.19800000000000001</v>
      </c>
      <c r="G41" s="2">
        <v>0.24000000000000005</v>
      </c>
    </row>
    <row r="42" spans="1:7">
      <c r="A42" s="43" t="s">
        <v>404</v>
      </c>
      <c r="B42" s="42">
        <v>8.8756609619905807E-2</v>
      </c>
      <c r="C42" s="42">
        <v>2.0886302429036011E-2</v>
      </c>
      <c r="D42" s="42">
        <v>8.6115884593947478E-2</v>
      </c>
      <c r="E42" s="42">
        <v>0.19575879664288931</v>
      </c>
      <c r="F42" s="2">
        <v>0.19800000000000001</v>
      </c>
      <c r="G42" s="2">
        <v>0.25</v>
      </c>
    </row>
    <row r="43" spans="1:7">
      <c r="A43" s="43" t="s">
        <v>403</v>
      </c>
      <c r="B43" s="42">
        <v>8.8756609619905807E-2</v>
      </c>
      <c r="C43" s="42">
        <v>2.0886302429036011E-2</v>
      </c>
      <c r="D43" s="42">
        <v>8.6115884593947478E-2</v>
      </c>
      <c r="E43" s="42">
        <v>0.19575879664288931</v>
      </c>
      <c r="F43" s="2">
        <v>0.19800000000000001</v>
      </c>
      <c r="G43" s="2">
        <v>0.25</v>
      </c>
    </row>
    <row r="44" spans="1:7">
      <c r="A44" s="43" t="s">
        <v>402</v>
      </c>
      <c r="B44" s="42">
        <v>8.8756609619905807E-2</v>
      </c>
      <c r="C44" s="42">
        <v>2.0886302429036011E-2</v>
      </c>
      <c r="D44" s="42">
        <v>8.6115884593947478E-2</v>
      </c>
      <c r="E44" s="42">
        <v>0.19575879664288931</v>
      </c>
      <c r="F44" s="2">
        <v>0.19800000000000001</v>
      </c>
      <c r="G44" s="2">
        <v>0.25</v>
      </c>
    </row>
    <row r="45" spans="1:7">
      <c r="A45" s="43" t="s">
        <v>401</v>
      </c>
      <c r="B45" s="42">
        <v>8.8756609619905807E-2</v>
      </c>
      <c r="C45" s="42">
        <v>2.0886302429036011E-2</v>
      </c>
      <c r="D45" s="42">
        <v>8.6115884593947478E-2</v>
      </c>
      <c r="E45" s="42">
        <v>0.19575879664288931</v>
      </c>
      <c r="F45" s="2">
        <v>0.19800000000000001</v>
      </c>
      <c r="G45" s="2">
        <v>0.25</v>
      </c>
    </row>
    <row r="46" spans="1:7">
      <c r="A46" s="43" t="s">
        <v>400</v>
      </c>
      <c r="B46" s="42">
        <v>8.8756609619905807E-2</v>
      </c>
      <c r="C46" s="42">
        <v>2.0886302429036011E-2</v>
      </c>
      <c r="D46" s="42">
        <v>8.6115884593947478E-2</v>
      </c>
      <c r="E46" s="42">
        <v>0.19575879664288931</v>
      </c>
      <c r="F46" s="2">
        <v>0.19800000000000001</v>
      </c>
      <c r="G46" s="2">
        <v>0.25</v>
      </c>
    </row>
    <row r="47" spans="1:7">
      <c r="A47" s="43" t="s">
        <v>399</v>
      </c>
      <c r="B47" s="42">
        <v>8.8756609619905807E-2</v>
      </c>
      <c r="C47" s="42">
        <v>2.0886302429036011E-2</v>
      </c>
      <c r="D47" s="42">
        <v>8.6115884593947478E-2</v>
      </c>
      <c r="E47" s="42">
        <v>0.19575879664288931</v>
      </c>
      <c r="F47" s="2">
        <v>0.19800000000000001</v>
      </c>
      <c r="G47" s="2">
        <v>0.25</v>
      </c>
    </row>
    <row r="48" spans="1:7">
      <c r="A48" s="43" t="s">
        <v>398</v>
      </c>
      <c r="B48" s="42">
        <v>8.8756609619905807E-2</v>
      </c>
      <c r="C48" s="42">
        <v>2.0886302429036011E-2</v>
      </c>
      <c r="D48" s="42">
        <v>8.6115884593947478E-2</v>
      </c>
      <c r="E48" s="42">
        <v>0.19575879664288931</v>
      </c>
      <c r="F48" s="2">
        <v>0.19800000000000001</v>
      </c>
      <c r="G48" s="2">
        <v>0.25</v>
      </c>
    </row>
    <row r="49" spans="1:7">
      <c r="A49" s="43" t="s">
        <v>397</v>
      </c>
      <c r="B49" s="42">
        <v>8.8756609619905807E-2</v>
      </c>
      <c r="C49" s="42">
        <v>2.0886302429036011E-2</v>
      </c>
      <c r="D49" s="42">
        <v>8.6115884593947478E-2</v>
      </c>
      <c r="E49" s="42">
        <v>0.19575879664288931</v>
      </c>
      <c r="F49" s="2">
        <v>0.19800000000000001</v>
      </c>
      <c r="G49" s="2">
        <v>0.25</v>
      </c>
    </row>
    <row r="50" spans="1:7">
      <c r="A50" s="43" t="s">
        <v>396</v>
      </c>
      <c r="B50" s="42">
        <v>8.8756609619905807E-2</v>
      </c>
      <c r="C50" s="42">
        <v>2.0886302429036011E-2</v>
      </c>
      <c r="D50" s="42">
        <v>8.6115884593947478E-2</v>
      </c>
      <c r="E50" s="42">
        <v>0.19575879664288931</v>
      </c>
      <c r="F50" s="2">
        <v>0.19800000000000001</v>
      </c>
      <c r="G50" s="2">
        <v>0.25</v>
      </c>
    </row>
    <row r="51" spans="1:7">
      <c r="A51" s="43" t="s">
        <v>395</v>
      </c>
      <c r="B51" s="42">
        <v>8.8756609619905807E-2</v>
      </c>
      <c r="C51" s="42">
        <v>2.0886302429036011E-2</v>
      </c>
      <c r="D51" s="42">
        <v>8.6115884593947478E-2</v>
      </c>
      <c r="E51" s="42">
        <v>0.19575879664288931</v>
      </c>
      <c r="F51" s="2">
        <v>0.19800000000000001</v>
      </c>
      <c r="G51" s="2">
        <v>0.25</v>
      </c>
    </row>
    <row r="52" spans="1:7">
      <c r="A52" s="43" t="s">
        <v>394</v>
      </c>
      <c r="B52" s="42">
        <v>8.8756609619905807E-2</v>
      </c>
      <c r="C52" s="42">
        <v>2.0886302429036011E-2</v>
      </c>
      <c r="D52" s="42">
        <v>8.6115884593947478E-2</v>
      </c>
      <c r="E52" s="42">
        <v>0.19575879664288931</v>
      </c>
      <c r="F52" s="2">
        <v>0.19800000000000001</v>
      </c>
      <c r="G52" s="2">
        <v>0.25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55"/>
  <sheetViews>
    <sheetView showGridLines="0" zoomScaleNormal="100" workbookViewId="0">
      <pane xSplit="1" ySplit="15" topLeftCell="B1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4" width="9.140625" style="1"/>
    <col min="5" max="5" width="11" style="1" customWidth="1"/>
    <col min="6" max="16384" width="9.140625" style="1"/>
  </cols>
  <sheetData>
    <row r="1" spans="1:4">
      <c r="A1" s="2"/>
      <c r="B1" s="2"/>
    </row>
    <row r="2" spans="1:4">
      <c r="A2" s="2" t="s">
        <v>182</v>
      </c>
      <c r="B2" s="2" t="s">
        <v>507</v>
      </c>
    </row>
    <row r="3" spans="1:4">
      <c r="A3" s="2" t="s">
        <v>180</v>
      </c>
      <c r="B3" s="2" t="s">
        <v>221</v>
      </c>
    </row>
    <row r="4" spans="1:4">
      <c r="A4" s="2" t="s">
        <v>178</v>
      </c>
      <c r="B4" s="2"/>
    </row>
    <row r="5" spans="1:4">
      <c r="A5" s="2" t="s">
        <v>177</v>
      </c>
      <c r="B5" s="2"/>
    </row>
    <row r="6" spans="1:4">
      <c r="A6" s="2" t="s">
        <v>176</v>
      </c>
      <c r="B6" s="2" t="s">
        <v>220</v>
      </c>
    </row>
    <row r="7" spans="1:4">
      <c r="A7" s="2" t="s">
        <v>174</v>
      </c>
      <c r="B7" s="2" t="s">
        <v>220</v>
      </c>
    </row>
    <row r="8" spans="1:4">
      <c r="A8" s="2"/>
      <c r="B8" s="3"/>
    </row>
    <row r="9" spans="1:4">
      <c r="A9" s="2"/>
      <c r="B9" s="2"/>
    </row>
    <row r="10" spans="1:4">
      <c r="A10" s="2"/>
      <c r="B10" s="2"/>
    </row>
    <row r="11" spans="1:4">
      <c r="A11" s="2" t="s">
        <v>172</v>
      </c>
      <c r="B11" s="2" t="s">
        <v>171</v>
      </c>
    </row>
    <row r="12" spans="1:4">
      <c r="B12" s="1" t="s">
        <v>219</v>
      </c>
    </row>
    <row r="13" spans="1:4">
      <c r="B13" s="1" t="s">
        <v>218</v>
      </c>
    </row>
    <row r="14" spans="1:4">
      <c r="B14" s="1" t="s">
        <v>217</v>
      </c>
      <c r="C14" s="1" t="s">
        <v>216</v>
      </c>
    </row>
    <row r="15" spans="1:4">
      <c r="B15" s="1" t="s">
        <v>215</v>
      </c>
      <c r="C15" s="1" t="s">
        <v>214</v>
      </c>
    </row>
    <row r="16" spans="1:4">
      <c r="A16" s="1" t="s">
        <v>79</v>
      </c>
      <c r="B16" s="1">
        <v>0.52322536678251197</v>
      </c>
      <c r="C16" s="1">
        <v>191.3612622481071</v>
      </c>
      <c r="D16" s="1" t="s">
        <v>213</v>
      </c>
    </row>
    <row r="17" spans="1:4">
      <c r="A17" s="1" t="s">
        <v>75</v>
      </c>
      <c r="B17" s="1">
        <v>4.0051262336624234</v>
      </c>
      <c r="C17" s="1">
        <v>189.85165634988323</v>
      </c>
      <c r="D17" s="1" t="s">
        <v>212</v>
      </c>
    </row>
    <row r="18" spans="1:4">
      <c r="A18" s="1" t="s">
        <v>114</v>
      </c>
      <c r="B18" s="1">
        <v>-28.765516308745717</v>
      </c>
      <c r="C18" s="1">
        <v>156.25211852616349</v>
      </c>
      <c r="D18" s="1" t="s">
        <v>211</v>
      </c>
    </row>
    <row r="19" spans="1:4">
      <c r="A19" s="1" t="s">
        <v>44</v>
      </c>
      <c r="B19" s="1">
        <v>-5.9907945598590118</v>
      </c>
      <c r="C19" s="1">
        <v>119.51752989269534</v>
      </c>
      <c r="D19" s="1" t="s">
        <v>210</v>
      </c>
    </row>
    <row r="20" spans="1:4">
      <c r="A20" s="1" t="s">
        <v>209</v>
      </c>
      <c r="B20" s="1">
        <v>20.405564273775113</v>
      </c>
      <c r="C20" s="1">
        <v>107.09895347564671</v>
      </c>
      <c r="D20" s="1" t="s">
        <v>208</v>
      </c>
    </row>
    <row r="21" spans="1:4">
      <c r="A21" s="1" t="s">
        <v>142</v>
      </c>
      <c r="B21" s="1">
        <v>-24.696117063792315</v>
      </c>
      <c r="C21" s="1">
        <v>89.59027459831367</v>
      </c>
      <c r="D21" s="1" t="s">
        <v>207</v>
      </c>
    </row>
    <row r="22" spans="1:4">
      <c r="A22" s="1" t="s">
        <v>41</v>
      </c>
      <c r="B22" s="1">
        <v>-1.1398918120225261</v>
      </c>
      <c r="C22" s="1">
        <v>87.487450462351404</v>
      </c>
      <c r="D22" s="1" t="s">
        <v>206</v>
      </c>
    </row>
    <row r="23" spans="1:4">
      <c r="A23" s="1" t="s">
        <v>91</v>
      </c>
      <c r="B23" s="1">
        <v>5.436140364721382</v>
      </c>
      <c r="C23" s="1">
        <v>69.957989544105004</v>
      </c>
      <c r="D23" s="1" t="s">
        <v>205</v>
      </c>
    </row>
    <row r="24" spans="1:4">
      <c r="A24" s="1" t="s">
        <v>125</v>
      </c>
      <c r="B24" s="1">
        <v>-21.151163951656983</v>
      </c>
      <c r="C24" s="1">
        <v>58.572735934911492</v>
      </c>
      <c r="D24" s="1" t="s">
        <v>204</v>
      </c>
    </row>
    <row r="25" spans="1:4">
      <c r="A25" s="1" t="s">
        <v>203</v>
      </c>
      <c r="B25" s="1">
        <v>3.63073161953848</v>
      </c>
      <c r="C25" s="1">
        <v>56.319303551998416</v>
      </c>
      <c r="D25" s="1" t="s">
        <v>202</v>
      </c>
    </row>
    <row r="26" spans="1:4">
      <c r="A26" s="1" t="s">
        <v>97</v>
      </c>
      <c r="B26" s="1">
        <v>-8.2495735535299417</v>
      </c>
      <c r="C26" s="1">
        <v>54.816432444225967</v>
      </c>
      <c r="D26" s="1" t="s">
        <v>201</v>
      </c>
    </row>
    <row r="27" spans="1:4">
      <c r="A27" s="1" t="s">
        <v>31</v>
      </c>
      <c r="B27" s="1">
        <v>-16.354510533880401</v>
      </c>
      <c r="C27" s="1">
        <v>53.739480154979788</v>
      </c>
      <c r="D27" s="1" t="s">
        <v>200</v>
      </c>
    </row>
    <row r="28" spans="1:4">
      <c r="A28" s="1" t="s">
        <v>21</v>
      </c>
      <c r="B28" s="1">
        <v>16.299777180749416</v>
      </c>
      <c r="C28" s="1">
        <v>48.477019850584043</v>
      </c>
      <c r="D28" s="1" t="s">
        <v>199</v>
      </c>
    </row>
    <row r="29" spans="1:4">
      <c r="A29" s="1" t="s">
        <v>66</v>
      </c>
      <c r="B29" s="1">
        <v>-7.2152624598359694E-2</v>
      </c>
      <c r="C29" s="1">
        <v>44.511285084549058</v>
      </c>
      <c r="D29" s="1" t="s">
        <v>198</v>
      </c>
    </row>
    <row r="30" spans="1:4">
      <c r="A30" s="1" t="s">
        <v>111</v>
      </c>
      <c r="B30" s="1">
        <v>15.197931422203766</v>
      </c>
      <c r="C30" s="1">
        <v>41.93441103712172</v>
      </c>
      <c r="D30" s="1" t="s">
        <v>197</v>
      </c>
    </row>
    <row r="31" spans="1:4">
      <c r="A31" s="1" t="s">
        <v>508</v>
      </c>
      <c r="B31" s="1">
        <v>-18.634362523558607</v>
      </c>
      <c r="C31" s="1">
        <v>37.722249962008561</v>
      </c>
      <c r="D31" s="1" t="s">
        <v>196</v>
      </c>
    </row>
    <row r="32" spans="1:4">
      <c r="A32" s="1" t="s">
        <v>195</v>
      </c>
      <c r="B32" s="1">
        <v>-2.0687921156564926E-2</v>
      </c>
      <c r="C32" s="1">
        <v>37.000068254381546</v>
      </c>
      <c r="D32" s="1" t="s">
        <v>194</v>
      </c>
    </row>
    <row r="33" spans="1:4">
      <c r="A33" s="1" t="s">
        <v>159</v>
      </c>
      <c r="B33" s="1">
        <v>-2.3548065185273543</v>
      </c>
      <c r="C33" s="1">
        <v>36.273218496147337</v>
      </c>
      <c r="D33" s="1" t="s">
        <v>193</v>
      </c>
    </row>
    <row r="34" spans="1:4">
      <c r="A34" s="1" t="s">
        <v>106</v>
      </c>
      <c r="B34" s="1">
        <v>0.89911155681828347</v>
      </c>
      <c r="C34" s="1">
        <v>29.78320238384066</v>
      </c>
      <c r="D34" s="1" t="s">
        <v>192</v>
      </c>
    </row>
    <row r="35" spans="1:4">
      <c r="A35" s="1" t="s">
        <v>191</v>
      </c>
      <c r="B35" s="1">
        <v>0.4079942511580299</v>
      </c>
      <c r="C35" s="1">
        <v>29.217247235678144</v>
      </c>
      <c r="D35" s="1" t="s">
        <v>190</v>
      </c>
    </row>
    <row r="36" spans="1:4">
      <c r="A36" s="1" t="s">
        <v>29</v>
      </c>
      <c r="B36" s="1">
        <v>-18.832416597473241</v>
      </c>
      <c r="C36" s="1">
        <v>29.065973772685851</v>
      </c>
      <c r="D36" s="1" t="s">
        <v>189</v>
      </c>
    </row>
    <row r="37" spans="1:4">
      <c r="A37" s="1" t="s">
        <v>152</v>
      </c>
      <c r="B37" s="1">
        <v>0.9115351823843838</v>
      </c>
      <c r="C37" s="1">
        <v>25.171316197065536</v>
      </c>
      <c r="D37" s="1" t="s">
        <v>152</v>
      </c>
    </row>
    <row r="38" spans="1:4">
      <c r="A38" s="1" t="s">
        <v>43</v>
      </c>
      <c r="B38" s="1">
        <v>-13.832389997835719</v>
      </c>
      <c r="C38" s="1">
        <v>22.184978098342285</v>
      </c>
      <c r="D38" s="1" t="s">
        <v>188</v>
      </c>
    </row>
    <row r="39" spans="1:4">
      <c r="A39" s="1" t="s">
        <v>110</v>
      </c>
      <c r="B39" s="1">
        <v>-10.266344630812767</v>
      </c>
      <c r="C39" s="1">
        <v>19.730714485629747</v>
      </c>
      <c r="D39" s="1" t="s">
        <v>187</v>
      </c>
    </row>
    <row r="40" spans="1:4">
      <c r="A40" s="1" t="s">
        <v>104</v>
      </c>
      <c r="B40" s="1">
        <v>-5.1884300795572926</v>
      </c>
      <c r="C40" s="1">
        <v>19.467974072506621</v>
      </c>
      <c r="D40" s="1" t="s">
        <v>186</v>
      </c>
    </row>
    <row r="41" spans="1:4">
      <c r="A41" s="1" t="s">
        <v>122</v>
      </c>
      <c r="B41" s="1">
        <v>-0.76574165924499482</v>
      </c>
      <c r="C41" s="1">
        <v>18.230129303784921</v>
      </c>
      <c r="D41" s="1" t="s">
        <v>185</v>
      </c>
    </row>
    <row r="42" spans="1:4">
      <c r="A42" s="1" t="s">
        <v>124</v>
      </c>
      <c r="B42" s="1">
        <v>-23.708874044784395</v>
      </c>
      <c r="C42" s="1">
        <v>4.1149151288479828</v>
      </c>
      <c r="D42" s="1" t="s">
        <v>184</v>
      </c>
    </row>
    <row r="43" spans="1:4">
      <c r="A43" s="1" t="s">
        <v>89</v>
      </c>
      <c r="B43" s="1">
        <v>-13.42121058108286</v>
      </c>
      <c r="C43" s="1">
        <v>3.2490020005663638</v>
      </c>
      <c r="D43" s="1" t="s">
        <v>183</v>
      </c>
    </row>
    <row r="54" spans="2:5">
      <c r="B54" s="4"/>
      <c r="C54" s="4"/>
      <c r="E54" s="4"/>
    </row>
    <row r="55" spans="2:5">
      <c r="B55" s="4"/>
      <c r="C55" s="4"/>
      <c r="E55" s="4"/>
    </row>
  </sheetData>
  <pageMargins left="0.7" right="0.7" top="0.75" bottom="0.75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G41"/>
  <sheetViews>
    <sheetView showGridLines="0" zoomScaleNormal="100" workbookViewId="0">
      <pane xSplit="1" ySplit="16" topLeftCell="B17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16384" width="9.140625" style="40"/>
  </cols>
  <sheetData>
    <row r="1" spans="1:2">
      <c r="A1" s="2"/>
      <c r="B1" s="2"/>
    </row>
    <row r="2" spans="1:2">
      <c r="A2" s="2" t="s">
        <v>182</v>
      </c>
      <c r="B2" s="2" t="s">
        <v>454</v>
      </c>
    </row>
    <row r="3" spans="1:2">
      <c r="A3" s="2" t="s">
        <v>180</v>
      </c>
      <c r="B3" s="2" t="s">
        <v>453</v>
      </c>
    </row>
    <row r="4" spans="1:2">
      <c r="A4" s="2" t="s">
        <v>178</v>
      </c>
      <c r="B4" s="2"/>
    </row>
    <row r="5" spans="1:2">
      <c r="A5" s="2" t="s">
        <v>177</v>
      </c>
      <c r="B5" s="2"/>
    </row>
    <row r="6" spans="1:2">
      <c r="A6" s="2" t="s">
        <v>176</v>
      </c>
      <c r="B6" s="2" t="s">
        <v>452</v>
      </c>
    </row>
    <row r="7" spans="1:2">
      <c r="A7" s="2" t="s">
        <v>174</v>
      </c>
      <c r="B7" s="2" t="s">
        <v>451</v>
      </c>
    </row>
    <row r="8" spans="1:2">
      <c r="A8" s="2"/>
      <c r="B8" s="3"/>
    </row>
    <row r="9" spans="1:2">
      <c r="A9" s="2"/>
      <c r="B9" s="2"/>
    </row>
    <row r="10" spans="1:2">
      <c r="A10" s="2"/>
      <c r="B10" s="2"/>
    </row>
    <row r="11" spans="1:2">
      <c r="A11" s="2" t="s">
        <v>172</v>
      </c>
      <c r="B11" s="2" t="s">
        <v>171</v>
      </c>
    </row>
    <row r="12" spans="1:2">
      <c r="A12" s="2"/>
      <c r="B12" s="2" t="s">
        <v>450</v>
      </c>
    </row>
    <row r="13" spans="1:2">
      <c r="A13" s="2"/>
      <c r="B13" s="2" t="s">
        <v>432</v>
      </c>
    </row>
    <row r="17" spans="1:7">
      <c r="A17" s="40" t="s">
        <v>302</v>
      </c>
      <c r="B17" s="40">
        <v>-1.7</v>
      </c>
      <c r="D17" s="40" t="s">
        <v>307</v>
      </c>
      <c r="E17" s="40">
        <v>-0.5</v>
      </c>
      <c r="F17" s="40" t="s">
        <v>231</v>
      </c>
      <c r="G17" s="40" t="s">
        <v>97</v>
      </c>
    </row>
    <row r="18" spans="1:7">
      <c r="A18" s="40" t="s">
        <v>296</v>
      </c>
      <c r="B18" s="40">
        <v>-1</v>
      </c>
      <c r="D18" s="40" t="s">
        <v>317</v>
      </c>
      <c r="E18" s="40">
        <v>0.8</v>
      </c>
      <c r="F18" s="40" t="s">
        <v>207</v>
      </c>
      <c r="G18" s="40" t="s">
        <v>142</v>
      </c>
    </row>
    <row r="19" spans="1:7">
      <c r="A19" s="40" t="s">
        <v>228</v>
      </c>
      <c r="B19" s="40">
        <v>-1</v>
      </c>
      <c r="D19" s="40" t="s">
        <v>296</v>
      </c>
      <c r="E19" s="40">
        <v>-1</v>
      </c>
      <c r="F19" s="40" t="s">
        <v>449</v>
      </c>
      <c r="G19" s="40" t="s">
        <v>123</v>
      </c>
    </row>
    <row r="20" spans="1:7">
      <c r="A20" s="40" t="s">
        <v>301</v>
      </c>
      <c r="B20" s="40">
        <v>-1</v>
      </c>
      <c r="D20" s="40" t="s">
        <v>298</v>
      </c>
      <c r="E20" s="40">
        <v>0</v>
      </c>
      <c r="F20" s="40" t="s">
        <v>212</v>
      </c>
      <c r="G20" s="40" t="s">
        <v>75</v>
      </c>
    </row>
    <row r="21" spans="1:7">
      <c r="A21" s="40" t="s">
        <v>300</v>
      </c>
      <c r="B21" s="40">
        <v>-1</v>
      </c>
      <c r="D21" s="40" t="s">
        <v>228</v>
      </c>
      <c r="E21" s="40">
        <v>-1</v>
      </c>
      <c r="F21" s="40" t="s">
        <v>448</v>
      </c>
      <c r="G21" s="40" t="s">
        <v>79</v>
      </c>
    </row>
    <row r="22" spans="1:7">
      <c r="A22" s="40" t="s">
        <v>295</v>
      </c>
      <c r="B22" s="40">
        <v>-1</v>
      </c>
      <c r="D22" s="40" t="s">
        <v>316</v>
      </c>
      <c r="E22" s="40">
        <v>-0.5</v>
      </c>
      <c r="F22" s="40" t="s">
        <v>206</v>
      </c>
      <c r="G22" s="40" t="s">
        <v>41</v>
      </c>
    </row>
    <row r="23" spans="1:7">
      <c r="A23" s="40" t="s">
        <v>304</v>
      </c>
      <c r="B23" s="40">
        <v>-1</v>
      </c>
      <c r="D23" s="40" t="s">
        <v>315</v>
      </c>
      <c r="E23" s="40">
        <v>-0.5</v>
      </c>
      <c r="F23" s="40" t="s">
        <v>447</v>
      </c>
      <c r="G23" s="40" t="s">
        <v>21</v>
      </c>
    </row>
    <row r="24" spans="1:7">
      <c r="A24" s="40" t="s">
        <v>227</v>
      </c>
      <c r="B24" s="40">
        <v>-1</v>
      </c>
      <c r="D24" s="40" t="s">
        <v>303</v>
      </c>
      <c r="E24" s="40">
        <v>0</v>
      </c>
      <c r="F24" s="40" t="s">
        <v>446</v>
      </c>
      <c r="G24" s="40" t="s">
        <v>44</v>
      </c>
    </row>
    <row r="25" spans="1:7">
      <c r="A25" s="40" t="s">
        <v>315</v>
      </c>
      <c r="B25" s="40">
        <v>-0.5</v>
      </c>
      <c r="D25" s="40" t="s">
        <v>313</v>
      </c>
      <c r="E25" s="40">
        <v>0</v>
      </c>
      <c r="F25" s="40" t="s">
        <v>185</v>
      </c>
      <c r="G25" s="40" t="s">
        <v>122</v>
      </c>
    </row>
    <row r="26" spans="1:7">
      <c r="A26" s="40" t="s">
        <v>316</v>
      </c>
      <c r="B26" s="40">
        <v>-0.5</v>
      </c>
      <c r="D26" s="40" t="s">
        <v>305</v>
      </c>
      <c r="E26" s="40">
        <v>-0.5</v>
      </c>
      <c r="F26" s="40" t="s">
        <v>445</v>
      </c>
      <c r="G26" s="40" t="s">
        <v>106</v>
      </c>
    </row>
    <row r="27" spans="1:7">
      <c r="A27" s="40" t="s">
        <v>308</v>
      </c>
      <c r="B27" s="40">
        <v>-0.5</v>
      </c>
      <c r="D27" s="40" t="s">
        <v>312</v>
      </c>
      <c r="E27" s="40">
        <v>0</v>
      </c>
      <c r="F27" s="40" t="s">
        <v>190</v>
      </c>
      <c r="G27" s="40" t="s">
        <v>55</v>
      </c>
    </row>
    <row r="28" spans="1:7">
      <c r="A28" s="40" t="s">
        <v>307</v>
      </c>
      <c r="B28" s="40">
        <v>-0.5</v>
      </c>
      <c r="D28" s="40" t="s">
        <v>302</v>
      </c>
      <c r="E28" s="40">
        <v>-1.7</v>
      </c>
      <c r="F28" s="40" t="s">
        <v>193</v>
      </c>
      <c r="G28" s="40" t="s">
        <v>159</v>
      </c>
    </row>
    <row r="29" spans="1:7">
      <c r="A29" s="40" t="s">
        <v>226</v>
      </c>
      <c r="B29" s="40">
        <v>-0.5</v>
      </c>
      <c r="D29" s="40" t="s">
        <v>311</v>
      </c>
      <c r="E29" s="40">
        <v>0</v>
      </c>
      <c r="F29" s="40" t="s">
        <v>208</v>
      </c>
      <c r="G29" s="40" t="s">
        <v>209</v>
      </c>
    </row>
    <row r="30" spans="1:7">
      <c r="A30" s="40" t="s">
        <v>305</v>
      </c>
      <c r="B30" s="40">
        <v>-0.5</v>
      </c>
      <c r="D30" s="40" t="s">
        <v>310</v>
      </c>
      <c r="E30" s="40">
        <v>0</v>
      </c>
      <c r="F30" s="40" t="s">
        <v>444</v>
      </c>
      <c r="G30" s="40" t="s">
        <v>443</v>
      </c>
    </row>
    <row r="31" spans="1:7">
      <c r="A31" s="40" t="s">
        <v>306</v>
      </c>
      <c r="B31" s="40">
        <v>-0.5</v>
      </c>
      <c r="D31" s="40" t="s">
        <v>300</v>
      </c>
      <c r="E31" s="40">
        <v>-1</v>
      </c>
      <c r="F31" s="40" t="s">
        <v>188</v>
      </c>
      <c r="G31" s="40" t="s">
        <v>43</v>
      </c>
    </row>
    <row r="32" spans="1:7">
      <c r="A32" s="40" t="s">
        <v>436</v>
      </c>
      <c r="B32" s="40">
        <v>0</v>
      </c>
      <c r="D32" s="40" t="s">
        <v>309</v>
      </c>
      <c r="E32" s="40">
        <v>0.5</v>
      </c>
      <c r="F32" s="40" t="s">
        <v>200</v>
      </c>
      <c r="G32" s="40" t="s">
        <v>31</v>
      </c>
    </row>
    <row r="33" spans="1:7">
      <c r="A33" s="40" t="s">
        <v>303</v>
      </c>
      <c r="B33" s="40">
        <v>0</v>
      </c>
      <c r="D33" s="40" t="s">
        <v>301</v>
      </c>
      <c r="E33" s="40">
        <v>-1</v>
      </c>
      <c r="F33" s="40" t="s">
        <v>442</v>
      </c>
      <c r="G33" s="40" t="s">
        <v>441</v>
      </c>
    </row>
    <row r="34" spans="1:7">
      <c r="A34" s="40" t="s">
        <v>310</v>
      </c>
      <c r="B34" s="40">
        <v>0</v>
      </c>
      <c r="D34" s="40" t="s">
        <v>297</v>
      </c>
      <c r="E34" s="40">
        <v>0</v>
      </c>
      <c r="F34" s="40" t="s">
        <v>440</v>
      </c>
      <c r="G34" s="40" t="s">
        <v>89</v>
      </c>
    </row>
    <row r="35" spans="1:7">
      <c r="A35" s="40" t="s">
        <v>298</v>
      </c>
      <c r="B35" s="40">
        <v>0</v>
      </c>
      <c r="D35" s="40" t="s">
        <v>308</v>
      </c>
      <c r="E35" s="40">
        <v>-0.5</v>
      </c>
      <c r="F35" s="40" t="s">
        <v>184</v>
      </c>
      <c r="G35" s="40" t="s">
        <v>124</v>
      </c>
    </row>
    <row r="36" spans="1:7">
      <c r="A36" s="40" t="s">
        <v>312</v>
      </c>
      <c r="B36" s="40">
        <v>0</v>
      </c>
      <c r="D36" s="40" t="s">
        <v>227</v>
      </c>
      <c r="E36" s="40">
        <v>-1</v>
      </c>
      <c r="F36" s="40" t="s">
        <v>439</v>
      </c>
      <c r="G36" s="40" t="s">
        <v>110</v>
      </c>
    </row>
    <row r="37" spans="1:7">
      <c r="A37" s="40" t="s">
        <v>311</v>
      </c>
      <c r="B37" s="40">
        <v>0</v>
      </c>
      <c r="D37" s="40" t="s">
        <v>306</v>
      </c>
      <c r="E37" s="40">
        <v>-0.5</v>
      </c>
      <c r="F37" s="40" t="s">
        <v>438</v>
      </c>
      <c r="G37" s="40" t="s">
        <v>91</v>
      </c>
    </row>
    <row r="38" spans="1:7">
      <c r="A38" s="40" t="s">
        <v>297</v>
      </c>
      <c r="B38" s="40">
        <v>0</v>
      </c>
      <c r="D38" s="40" t="s">
        <v>295</v>
      </c>
      <c r="E38" s="40">
        <v>-1</v>
      </c>
      <c r="F38" s="40" t="s">
        <v>198</v>
      </c>
      <c r="G38" s="40" t="s">
        <v>66</v>
      </c>
    </row>
    <row r="39" spans="1:7">
      <c r="A39" s="40" t="s">
        <v>313</v>
      </c>
      <c r="B39" s="40">
        <v>0</v>
      </c>
      <c r="D39" s="40" t="s">
        <v>304</v>
      </c>
      <c r="E39" s="40">
        <v>-1</v>
      </c>
      <c r="F39" s="40" t="s">
        <v>437</v>
      </c>
      <c r="G39" s="40" t="s">
        <v>29</v>
      </c>
    </row>
    <row r="40" spans="1:7">
      <c r="A40" s="40" t="s">
        <v>309</v>
      </c>
      <c r="B40" s="40">
        <v>0.5</v>
      </c>
      <c r="D40" s="40" t="s">
        <v>226</v>
      </c>
      <c r="E40" s="40">
        <v>-0.5</v>
      </c>
      <c r="F40" s="40" t="s">
        <v>196</v>
      </c>
      <c r="G40" s="40" t="s">
        <v>196</v>
      </c>
    </row>
    <row r="41" spans="1:7">
      <c r="A41" s="40" t="s">
        <v>317</v>
      </c>
      <c r="B41" s="40">
        <v>0.8</v>
      </c>
      <c r="D41" s="40" t="s">
        <v>436</v>
      </c>
      <c r="E41" s="40">
        <v>0</v>
      </c>
      <c r="F41" s="40" t="s">
        <v>152</v>
      </c>
      <c r="G41" s="40" t="s">
        <v>152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3"/>
  <sheetViews>
    <sheetView showGridLines="0" zoomScaleNormal="100" workbookViewId="0">
      <pane xSplit="1" ySplit="15" topLeftCell="B16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16384" width="9.140625" style="5"/>
  </cols>
  <sheetData>
    <row r="1" spans="1:9">
      <c r="A1" s="2"/>
      <c r="B1" s="2"/>
    </row>
    <row r="2" spans="1:9">
      <c r="A2" s="2" t="s">
        <v>182</v>
      </c>
      <c r="B2" s="2" t="s">
        <v>234</v>
      </c>
    </row>
    <row r="3" spans="1:9">
      <c r="A3" s="2" t="s">
        <v>180</v>
      </c>
      <c r="B3" s="2" t="s">
        <v>233</v>
      </c>
    </row>
    <row r="4" spans="1:9">
      <c r="A4" s="2" t="s">
        <v>178</v>
      </c>
      <c r="B4" s="2"/>
    </row>
    <row r="5" spans="1:9">
      <c r="A5" s="2" t="s">
        <v>177</v>
      </c>
      <c r="B5" s="2"/>
    </row>
    <row r="6" spans="1:9">
      <c r="A6" s="2" t="s">
        <v>176</v>
      </c>
      <c r="B6" s="2" t="s">
        <v>232</v>
      </c>
    </row>
    <row r="7" spans="1:9">
      <c r="A7" s="2" t="s">
        <v>174</v>
      </c>
      <c r="B7" s="2" t="s">
        <v>232</v>
      </c>
    </row>
    <row r="8" spans="1:9">
      <c r="A8" s="2"/>
      <c r="B8" s="3"/>
    </row>
    <row r="9" spans="1:9">
      <c r="A9" s="2"/>
      <c r="B9" s="2"/>
    </row>
    <row r="10" spans="1:9">
      <c r="A10" s="2"/>
      <c r="B10" s="2"/>
    </row>
    <row r="11" spans="1:9">
      <c r="A11" s="2" t="s">
        <v>172</v>
      </c>
      <c r="B11" s="2" t="s">
        <v>171</v>
      </c>
    </row>
    <row r="12" spans="1:9">
      <c r="A12" s="1"/>
      <c r="B12" s="1" t="s">
        <v>219</v>
      </c>
    </row>
    <row r="13" spans="1:9">
      <c r="A13" s="1"/>
      <c r="B13" s="1" t="s">
        <v>218</v>
      </c>
    </row>
    <row r="14" spans="1:9">
      <c r="B14" s="5" t="s">
        <v>231</v>
      </c>
      <c r="C14" s="5" t="s">
        <v>228</v>
      </c>
      <c r="D14" s="5" t="s">
        <v>227</v>
      </c>
      <c r="E14" s="5" t="s">
        <v>226</v>
      </c>
      <c r="F14" s="5" t="s">
        <v>225</v>
      </c>
      <c r="G14" s="5" t="s">
        <v>224</v>
      </c>
      <c r="H14" s="5" t="s">
        <v>230</v>
      </c>
      <c r="I14" s="5" t="s">
        <v>229</v>
      </c>
    </row>
    <row r="15" spans="1:9">
      <c r="B15" s="5" t="s">
        <v>97</v>
      </c>
      <c r="C15" s="5" t="s">
        <v>228</v>
      </c>
      <c r="D15" s="5" t="s">
        <v>227</v>
      </c>
      <c r="E15" s="5" t="s">
        <v>226</v>
      </c>
      <c r="F15" s="5" t="s">
        <v>225</v>
      </c>
      <c r="G15" s="5" t="s">
        <v>224</v>
      </c>
      <c r="H15" s="5" t="s">
        <v>223</v>
      </c>
      <c r="I15" s="5" t="s">
        <v>222</v>
      </c>
    </row>
    <row r="16" spans="1:9">
      <c r="A16" s="5">
        <v>1998</v>
      </c>
      <c r="B16" s="6">
        <v>21.09269651226839</v>
      </c>
      <c r="C16" s="6">
        <v>26.14468282166375</v>
      </c>
      <c r="D16" s="6">
        <v>22.50464118755627</v>
      </c>
      <c r="E16" s="6">
        <v>33.942267608290976</v>
      </c>
      <c r="F16" s="6">
        <v>22.50464118755627</v>
      </c>
      <c r="G16" s="6">
        <v>33.942267608290976</v>
      </c>
      <c r="H16" s="6">
        <v>11.437626420734706</v>
      </c>
      <c r="I16" s="6">
        <v>27.530530539170332</v>
      </c>
    </row>
    <row r="17" spans="1:9">
      <c r="A17" s="5">
        <v>1999</v>
      </c>
      <c r="B17" s="6">
        <v>21.930734394496717</v>
      </c>
      <c r="C17" s="6">
        <v>25.300718589310044</v>
      </c>
      <c r="D17" s="6">
        <v>22.802567767227618</v>
      </c>
      <c r="E17" s="6">
        <v>27.595804489682475</v>
      </c>
      <c r="F17" s="6">
        <v>22.802567767227618</v>
      </c>
      <c r="G17" s="6">
        <v>27.595804489682475</v>
      </c>
      <c r="H17" s="6">
        <v>4.7932367224548571</v>
      </c>
      <c r="I17" s="6">
        <v>25.233030282073383</v>
      </c>
    </row>
    <row r="18" spans="1:9">
      <c r="A18" s="5">
        <v>2000</v>
      </c>
      <c r="B18" s="6">
        <v>22.518356837476794</v>
      </c>
      <c r="C18" s="6">
        <v>26.372694446536649</v>
      </c>
      <c r="D18" s="6">
        <v>22.311137925303203</v>
      </c>
      <c r="E18" s="6">
        <v>24.159482199636102</v>
      </c>
      <c r="F18" s="6">
        <v>22.311137925303203</v>
      </c>
      <c r="G18" s="6">
        <v>26.372694446536649</v>
      </c>
      <c r="H18" s="6">
        <v>4.0615565212334452</v>
      </c>
      <c r="I18" s="6">
        <v>24.281104857158653</v>
      </c>
    </row>
    <row r="19" spans="1:9">
      <c r="A19" s="5">
        <v>2001</v>
      </c>
      <c r="B19" s="6">
        <v>22.191433491774326</v>
      </c>
      <c r="C19" s="6">
        <v>26.944073383141877</v>
      </c>
      <c r="D19" s="6">
        <v>19.278166445731422</v>
      </c>
      <c r="E19" s="6">
        <v>26.296110708885916</v>
      </c>
      <c r="F19" s="6">
        <v>19.278166445731422</v>
      </c>
      <c r="G19" s="6">
        <v>26.944073383141877</v>
      </c>
      <c r="H19" s="6">
        <v>7.6659069374104547</v>
      </c>
      <c r="I19" s="6">
        <v>24.172783512586406</v>
      </c>
    </row>
    <row r="20" spans="1:9">
      <c r="A20" s="5">
        <v>2002</v>
      </c>
      <c r="B20" s="6">
        <v>23.028053867238814</v>
      </c>
      <c r="C20" s="6">
        <v>27.241070707532383</v>
      </c>
      <c r="D20" s="6">
        <v>17.391803801499808</v>
      </c>
      <c r="E20" s="6">
        <v>25.355119866785319</v>
      </c>
      <c r="F20" s="6">
        <v>17.391803801499808</v>
      </c>
      <c r="G20" s="6">
        <v>27.241070707532383</v>
      </c>
      <c r="H20" s="6">
        <v>9.8492669060325753</v>
      </c>
      <c r="I20" s="6">
        <v>23.329331458605836</v>
      </c>
    </row>
    <row r="21" spans="1:9">
      <c r="A21" s="5">
        <v>2003</v>
      </c>
      <c r="B21" s="6">
        <v>22.591392396326835</v>
      </c>
      <c r="C21" s="6">
        <v>26.499378376270279</v>
      </c>
      <c r="D21" s="6">
        <v>16.779176294075565</v>
      </c>
      <c r="E21" s="6">
        <v>23.75039465244291</v>
      </c>
      <c r="F21" s="6">
        <v>16.779176294075565</v>
      </c>
      <c r="G21" s="6">
        <v>26.499378376270279</v>
      </c>
      <c r="H21" s="6">
        <v>9.7202020821947137</v>
      </c>
      <c r="I21" s="6">
        <v>22.34298310759625</v>
      </c>
    </row>
    <row r="22" spans="1:9">
      <c r="A22" s="5">
        <v>2004</v>
      </c>
      <c r="B22" s="6">
        <v>23.369400914379508</v>
      </c>
      <c r="C22" s="6">
        <v>26.161120628072272</v>
      </c>
      <c r="D22" s="6">
        <v>17.25592614307115</v>
      </c>
      <c r="E22" s="6">
        <v>23.878640611288198</v>
      </c>
      <c r="F22" s="6">
        <v>17.25592614307115</v>
      </c>
      <c r="G22" s="6">
        <v>26.161120628072272</v>
      </c>
      <c r="H22" s="6">
        <v>8.9051944850011218</v>
      </c>
      <c r="I22" s="6">
        <v>22.431895794143873</v>
      </c>
    </row>
    <row r="23" spans="1:9">
      <c r="A23" s="5">
        <v>2005</v>
      </c>
      <c r="B23" s="6">
        <v>23.660210298873423</v>
      </c>
      <c r="C23" s="6">
        <v>26.46401583048053</v>
      </c>
      <c r="D23" s="6">
        <v>17.79722956631916</v>
      </c>
      <c r="E23" s="6">
        <v>26.689310901887371</v>
      </c>
      <c r="F23" s="6">
        <v>17.79722956631916</v>
      </c>
      <c r="G23" s="6">
        <v>26.689310901887371</v>
      </c>
      <c r="H23" s="6">
        <v>8.8920813355682107</v>
      </c>
      <c r="I23" s="6">
        <v>23.650185432895686</v>
      </c>
    </row>
    <row r="24" spans="1:9">
      <c r="A24" s="5">
        <v>2006</v>
      </c>
      <c r="B24" s="6">
        <v>22.449119491901907</v>
      </c>
      <c r="C24" s="6">
        <v>26.802044190382766</v>
      </c>
      <c r="D24" s="6">
        <v>19.772342322882146</v>
      </c>
      <c r="E24" s="6">
        <v>27.608134138233154</v>
      </c>
      <c r="F24" s="6">
        <v>19.772342322882146</v>
      </c>
      <c r="G24" s="6">
        <v>27.608134138233154</v>
      </c>
      <c r="H24" s="6">
        <v>7.8357918153510084</v>
      </c>
      <c r="I24" s="6">
        <v>24.727506883832689</v>
      </c>
    </row>
    <row r="25" spans="1:9">
      <c r="A25" s="5">
        <v>2007</v>
      </c>
      <c r="B25" s="6">
        <v>22.840938068823107</v>
      </c>
      <c r="C25" s="6">
        <v>28.950917825753681</v>
      </c>
      <c r="D25" s="6">
        <v>22.372980444338292</v>
      </c>
      <c r="E25" s="6">
        <v>28.42686438432019</v>
      </c>
      <c r="F25" s="6">
        <v>22.372980444338292</v>
      </c>
      <c r="G25" s="6">
        <v>28.950917825753681</v>
      </c>
      <c r="H25" s="6">
        <v>6.5779373814153885</v>
      </c>
      <c r="I25" s="6">
        <v>26.583587551470725</v>
      </c>
    </row>
    <row r="26" spans="1:9">
      <c r="A26" s="5">
        <v>2008</v>
      </c>
      <c r="B26" s="6">
        <v>23.143168835617274</v>
      </c>
      <c r="C26" s="6">
        <v>28.898562599078957</v>
      </c>
      <c r="D26" s="6">
        <v>23.543952794414619</v>
      </c>
      <c r="E26" s="6">
        <v>27.208239832089671</v>
      </c>
      <c r="F26" s="6">
        <v>23.543952794414619</v>
      </c>
      <c r="G26" s="6">
        <v>28.898562599078957</v>
      </c>
      <c r="H26" s="6">
        <v>5.3546098046643387</v>
      </c>
      <c r="I26" s="6">
        <v>26.550251741861086</v>
      </c>
    </row>
    <row r="27" spans="1:9">
      <c r="A27" s="5">
        <v>2009</v>
      </c>
      <c r="B27" s="6">
        <v>20.477548874193506</v>
      </c>
      <c r="C27" s="6">
        <v>25.325622780117111</v>
      </c>
      <c r="D27" s="6">
        <v>22.371342800548742</v>
      </c>
      <c r="E27" s="6">
        <v>21.063434004034722</v>
      </c>
      <c r="F27" s="6">
        <v>21.063434004034722</v>
      </c>
      <c r="G27" s="6">
        <v>25.325622780117111</v>
      </c>
      <c r="H27" s="6">
        <v>4.2621887760823896</v>
      </c>
      <c r="I27" s="6">
        <v>22.920133194900192</v>
      </c>
    </row>
    <row r="28" spans="1:9">
      <c r="A28" s="5">
        <v>2010</v>
      </c>
      <c r="B28" s="6">
        <v>18.723348558010859</v>
      </c>
      <c r="C28" s="6">
        <v>25.13778304119154</v>
      </c>
      <c r="D28" s="6">
        <v>21.399385632869837</v>
      </c>
      <c r="E28" s="6">
        <v>21.64743914858251</v>
      </c>
      <c r="F28" s="6">
        <v>21.399385632869837</v>
      </c>
      <c r="G28" s="6">
        <v>25.13778304119154</v>
      </c>
      <c r="H28" s="6">
        <v>3.7383974083217026</v>
      </c>
      <c r="I28" s="6">
        <v>22.72820260754796</v>
      </c>
    </row>
    <row r="29" spans="1:9">
      <c r="A29" s="5">
        <v>2011</v>
      </c>
      <c r="B29" s="6">
        <v>17.591314764490001</v>
      </c>
      <c r="C29" s="6">
        <v>24.859570887568509</v>
      </c>
      <c r="D29" s="6">
        <v>22.2858013323496</v>
      </c>
      <c r="E29" s="6">
        <v>23.829209573635261</v>
      </c>
      <c r="F29" s="6">
        <v>22.2858013323496</v>
      </c>
      <c r="G29" s="6">
        <v>24.859570887568509</v>
      </c>
      <c r="H29" s="6">
        <v>2.5737695552189095</v>
      </c>
      <c r="I29" s="6">
        <v>23.658193931184456</v>
      </c>
    </row>
    <row r="30" spans="1:9">
      <c r="A30" s="5">
        <v>2012</v>
      </c>
      <c r="B30" s="6">
        <v>16.938074307526225</v>
      </c>
      <c r="C30" s="6">
        <v>23.654257724388824</v>
      </c>
      <c r="D30" s="6">
        <v>21.205254035752517</v>
      </c>
      <c r="E30" s="6">
        <v>20.735737378104773</v>
      </c>
      <c r="F30" s="6">
        <v>20.735737378104773</v>
      </c>
      <c r="G30" s="6">
        <v>23.654257724388824</v>
      </c>
      <c r="H30" s="6">
        <v>2.9185203462840512</v>
      </c>
      <c r="I30" s="6">
        <v>21.865083046082038</v>
      </c>
    </row>
    <row r="31" spans="1:9">
      <c r="A31" s="5">
        <v>2013</v>
      </c>
      <c r="B31" s="6">
        <v>17.866580564580385</v>
      </c>
      <c r="C31" s="6">
        <v>22.708087714528531</v>
      </c>
      <c r="D31" s="6">
        <v>20.506606554894109</v>
      </c>
      <c r="E31" s="6">
        <v>19.388413879647462</v>
      </c>
      <c r="F31" s="6">
        <v>19.388413879647462</v>
      </c>
      <c r="G31" s="6">
        <v>22.708087714528531</v>
      </c>
      <c r="H31" s="6">
        <v>3.319673834881069</v>
      </c>
      <c r="I31" s="6">
        <v>20.8677027163567</v>
      </c>
    </row>
    <row r="32" spans="1:9">
      <c r="A32" s="5">
        <v>2014</v>
      </c>
      <c r="B32" s="6">
        <v>18.948343101277437</v>
      </c>
      <c r="C32" s="6">
        <v>22.98164179914815</v>
      </c>
      <c r="D32" s="6">
        <v>20.82354751423253</v>
      </c>
      <c r="E32" s="6">
        <v>19.368519214529893</v>
      </c>
      <c r="F32" s="6">
        <v>19.368519214529893</v>
      </c>
      <c r="G32" s="6">
        <v>22.98164179914815</v>
      </c>
      <c r="H32" s="6">
        <v>3.6131225846182566</v>
      </c>
      <c r="I32" s="6">
        <v>21.05790284263686</v>
      </c>
    </row>
    <row r="33" spans="1:9">
      <c r="A33" s="5">
        <v>2015</v>
      </c>
      <c r="B33" s="6">
        <v>19.554233642067086</v>
      </c>
      <c r="C33" s="6">
        <v>23.277608068477377</v>
      </c>
      <c r="D33" s="6">
        <v>21.62059947488466</v>
      </c>
      <c r="E33" s="6">
        <v>19.554647764934792</v>
      </c>
      <c r="F33" s="6">
        <v>19.554647764934792</v>
      </c>
      <c r="G33" s="6">
        <v>23.277608068477377</v>
      </c>
      <c r="H33" s="6">
        <v>3.7229603035425853</v>
      </c>
      <c r="I33" s="6">
        <v>21.484285102765607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J37"/>
  <sheetViews>
    <sheetView showGridLines="0" zoomScaleNormal="100" workbookViewId="0">
      <pane xSplit="1" ySplit="19" topLeftCell="B20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16384" width="9.140625" style="5"/>
  </cols>
  <sheetData>
    <row r="1" spans="1:2">
      <c r="A1" s="2"/>
      <c r="B1" s="2"/>
    </row>
    <row r="2" spans="1:2">
      <c r="A2" s="2" t="s">
        <v>182</v>
      </c>
      <c r="B2" s="2" t="s">
        <v>239</v>
      </c>
    </row>
    <row r="3" spans="1:2">
      <c r="A3" s="2" t="s">
        <v>180</v>
      </c>
      <c r="B3" s="2" t="s">
        <v>509</v>
      </c>
    </row>
    <row r="4" spans="1:2">
      <c r="A4" s="2" t="s">
        <v>178</v>
      </c>
      <c r="B4" s="2"/>
    </row>
    <row r="5" spans="1:2">
      <c r="A5" s="2" t="s">
        <v>177</v>
      </c>
      <c r="B5" s="2"/>
    </row>
    <row r="6" spans="1:2">
      <c r="A6" s="2" t="s">
        <v>176</v>
      </c>
      <c r="B6" s="2" t="s">
        <v>232</v>
      </c>
    </row>
    <row r="7" spans="1:2">
      <c r="A7" s="2" t="s">
        <v>174</v>
      </c>
      <c r="B7" s="2" t="s">
        <v>232</v>
      </c>
    </row>
    <row r="8" spans="1:2">
      <c r="A8" s="2"/>
      <c r="B8" s="3"/>
    </row>
    <row r="9" spans="1:2">
      <c r="A9" s="2"/>
      <c r="B9" s="2"/>
    </row>
    <row r="10" spans="1:2">
      <c r="A10" s="2"/>
      <c r="B10" s="2"/>
    </row>
    <row r="11" spans="1:2">
      <c r="A11" s="2" t="s">
        <v>172</v>
      </c>
      <c r="B11" s="2" t="s">
        <v>171</v>
      </c>
    </row>
    <row r="12" spans="1:2">
      <c r="A12" s="1"/>
      <c r="B12" s="1" t="s">
        <v>219</v>
      </c>
    </row>
    <row r="13" spans="1:2">
      <c r="A13" s="1"/>
      <c r="B13" s="1" t="s">
        <v>218</v>
      </c>
    </row>
    <row r="18" spans="1:10">
      <c r="B18" s="5" t="s">
        <v>238</v>
      </c>
      <c r="C18" s="5" t="s">
        <v>231</v>
      </c>
      <c r="D18" s="5" t="s">
        <v>228</v>
      </c>
      <c r="E18" s="5" t="s">
        <v>227</v>
      </c>
      <c r="F18" s="5" t="s">
        <v>226</v>
      </c>
      <c r="G18" s="5" t="s">
        <v>225</v>
      </c>
      <c r="H18" s="5" t="s">
        <v>224</v>
      </c>
      <c r="I18" s="5" t="s">
        <v>237</v>
      </c>
      <c r="J18" s="5" t="s">
        <v>229</v>
      </c>
    </row>
    <row r="19" spans="1:10">
      <c r="B19" s="5" t="s">
        <v>97</v>
      </c>
      <c r="C19" s="5" t="s">
        <v>97</v>
      </c>
      <c r="D19" s="5" t="s">
        <v>228</v>
      </c>
      <c r="E19" s="5" t="s">
        <v>227</v>
      </c>
      <c r="F19" s="5" t="s">
        <v>226</v>
      </c>
      <c r="G19" s="5" t="s">
        <v>225</v>
      </c>
      <c r="H19" s="5" t="s">
        <v>224</v>
      </c>
      <c r="I19" s="5" t="s">
        <v>236</v>
      </c>
      <c r="J19" s="5" t="s">
        <v>235</v>
      </c>
    </row>
    <row r="20" spans="1:10">
      <c r="A20" s="5">
        <v>1998</v>
      </c>
      <c r="B20" s="5">
        <v>3.053935350193715</v>
      </c>
      <c r="C20" s="5">
        <v>3.053935350193715</v>
      </c>
      <c r="D20" s="5">
        <v>1.5095103460074366</v>
      </c>
      <c r="E20" s="5">
        <v>5.7337342377016487</v>
      </c>
      <c r="F20" s="5">
        <v>4.8958837859580218</v>
      </c>
      <c r="G20" s="6">
        <v>1.5095103460074366</v>
      </c>
      <c r="H20" s="6">
        <v>5.7337342377016487</v>
      </c>
      <c r="I20" s="6">
        <v>4.2242238916942121</v>
      </c>
      <c r="J20" s="6">
        <v>4.0463761232223687</v>
      </c>
    </row>
    <row r="21" spans="1:10">
      <c r="A21" s="5">
        <v>1999</v>
      </c>
      <c r="B21" s="5">
        <v>3.2511007045528784</v>
      </c>
      <c r="C21" s="5">
        <v>3.2511007045528784</v>
      </c>
      <c r="D21" s="5">
        <v>1.2111218631429388</v>
      </c>
      <c r="E21" s="5">
        <v>5.2356732565487007</v>
      </c>
      <c r="F21" s="5">
        <v>3.7346928951648817</v>
      </c>
      <c r="G21" s="6">
        <v>1.2111218631429388</v>
      </c>
      <c r="H21" s="6">
        <v>5.2356732565487007</v>
      </c>
      <c r="I21" s="6">
        <v>4.024551393405762</v>
      </c>
      <c r="J21" s="6">
        <v>3.3938293382855069</v>
      </c>
    </row>
    <row r="22" spans="1:10">
      <c r="A22" s="5">
        <v>2000</v>
      </c>
      <c r="B22" s="5">
        <v>3.2490319673168955</v>
      </c>
      <c r="C22" s="5">
        <v>3.2490319673168955</v>
      </c>
      <c r="D22" s="5">
        <v>2.1614128965079749</v>
      </c>
      <c r="E22" s="5">
        <v>5.0128183968166429</v>
      </c>
      <c r="F22" s="5">
        <v>3.2599150739235805</v>
      </c>
      <c r="G22" s="6">
        <v>2.1614128965079749</v>
      </c>
      <c r="H22" s="6">
        <v>5.0128183968166429</v>
      </c>
      <c r="I22" s="6">
        <v>2.851405500308668</v>
      </c>
      <c r="J22" s="6">
        <v>3.4780487890827327</v>
      </c>
    </row>
    <row r="23" spans="1:10">
      <c r="A23" s="5">
        <v>2001</v>
      </c>
      <c r="B23" s="5">
        <v>3.3578633474936392</v>
      </c>
      <c r="C23" s="5">
        <v>3.3578633474936392</v>
      </c>
      <c r="D23" s="5">
        <v>2.2375747161959003</v>
      </c>
      <c r="E23" s="5">
        <v>4.4762755076051208</v>
      </c>
      <c r="F23" s="5">
        <v>3.7724998720680691</v>
      </c>
      <c r="G23" s="6">
        <v>2.2375747161959003</v>
      </c>
      <c r="H23" s="6">
        <v>4.4762755076051208</v>
      </c>
      <c r="I23" s="6">
        <v>2.2387007914092205</v>
      </c>
      <c r="J23" s="6">
        <v>3.4954500319563633</v>
      </c>
    </row>
    <row r="24" spans="1:10">
      <c r="A24" s="5">
        <v>2002</v>
      </c>
      <c r="B24" s="5">
        <v>3.5282542816108986</v>
      </c>
      <c r="C24" s="5">
        <v>3.5282542816108986</v>
      </c>
      <c r="D24" s="5">
        <v>2.7139868123827293</v>
      </c>
      <c r="E24" s="5">
        <v>3.8852669359582093</v>
      </c>
      <c r="F24" s="5">
        <v>3.9004998073581376</v>
      </c>
      <c r="G24" s="6">
        <v>2.7139868123827293</v>
      </c>
      <c r="H24" s="6">
        <v>3.9004998073581376</v>
      </c>
      <c r="I24" s="6">
        <v>1.1865129949754083</v>
      </c>
      <c r="J24" s="6">
        <v>3.4999178518996921</v>
      </c>
    </row>
    <row r="25" spans="1:10">
      <c r="A25" s="5">
        <v>2003</v>
      </c>
      <c r="B25" s="5">
        <v>3.5064140719690551</v>
      </c>
      <c r="C25" s="5">
        <v>3.5064140719690551</v>
      </c>
      <c r="D25" s="5">
        <v>3.4135426262485336</v>
      </c>
      <c r="E25" s="5">
        <v>3.569682316390832</v>
      </c>
      <c r="F25" s="5">
        <v>3.897071256356921</v>
      </c>
      <c r="G25" s="6">
        <v>3.4135426262485336</v>
      </c>
      <c r="H25" s="6">
        <v>3.897071256356921</v>
      </c>
      <c r="I25" s="6">
        <v>0.48352863010838742</v>
      </c>
      <c r="J25" s="6">
        <v>3.626765399665429</v>
      </c>
    </row>
    <row r="26" spans="1:10">
      <c r="A26" s="5">
        <v>2004</v>
      </c>
      <c r="B26" s="5">
        <v>3.6206059625567333</v>
      </c>
      <c r="C26" s="5">
        <v>3.6206059625567333</v>
      </c>
      <c r="D26" s="5">
        <v>4.2987525045636854</v>
      </c>
      <c r="E26" s="5">
        <v>3.4423331580744065</v>
      </c>
      <c r="F26" s="5">
        <v>4.2191555998787322</v>
      </c>
      <c r="G26" s="6">
        <v>3.4423331580744065</v>
      </c>
      <c r="H26" s="6">
        <v>4.2987525045636854</v>
      </c>
      <c r="I26" s="6">
        <v>0.85641934648927887</v>
      </c>
      <c r="J26" s="6">
        <v>3.9867470875056079</v>
      </c>
    </row>
    <row r="27" spans="1:10">
      <c r="A27" s="5">
        <v>2005</v>
      </c>
      <c r="B27" s="5">
        <v>3.2207007822669054</v>
      </c>
      <c r="C27" s="5">
        <v>3.2207007822669054</v>
      </c>
      <c r="D27" s="5">
        <v>4.8203207620830968</v>
      </c>
      <c r="E27" s="5">
        <v>3.2298997986002442</v>
      </c>
      <c r="F27" s="5">
        <v>5.1699473918978223</v>
      </c>
      <c r="G27" s="6">
        <v>3.2298997986002442</v>
      </c>
      <c r="H27" s="6">
        <v>5.1699473918978223</v>
      </c>
      <c r="I27" s="6">
        <v>1.940047593297578</v>
      </c>
      <c r="J27" s="6">
        <v>4.4067226508603881</v>
      </c>
    </row>
    <row r="28" spans="1:10">
      <c r="A28" s="5">
        <v>2006</v>
      </c>
      <c r="B28" s="5">
        <v>2.5978349663542621</v>
      </c>
      <c r="C28" s="5">
        <v>2.5978349663542621</v>
      </c>
      <c r="D28" s="5">
        <v>4.4675545687569596</v>
      </c>
      <c r="E28" s="5">
        <v>3.4394984660850003</v>
      </c>
      <c r="F28" s="5">
        <v>5.6233313267607832</v>
      </c>
      <c r="G28" s="6">
        <v>3.4394984660850003</v>
      </c>
      <c r="H28" s="6">
        <v>5.6233313267607832</v>
      </c>
      <c r="I28" s="6">
        <v>2.1838328606757829</v>
      </c>
      <c r="J28" s="6">
        <v>4.5101281205342474</v>
      </c>
    </row>
    <row r="29" spans="1:10">
      <c r="A29" s="5">
        <v>2007</v>
      </c>
      <c r="B29" s="5">
        <v>2.0638526362598775</v>
      </c>
      <c r="C29" s="5">
        <v>2.0638526362598775</v>
      </c>
      <c r="D29" s="5">
        <v>4.8307756904597987</v>
      </c>
      <c r="E29" s="5">
        <v>3.8872235648909959</v>
      </c>
      <c r="F29" s="5">
        <v>5.9104092400318775</v>
      </c>
      <c r="G29" s="6">
        <v>3.8872235648909959</v>
      </c>
      <c r="H29" s="6">
        <v>5.9104092400318775</v>
      </c>
      <c r="I29" s="6">
        <v>2.0231856751408817</v>
      </c>
      <c r="J29" s="6">
        <v>4.8761361651275577</v>
      </c>
    </row>
    <row r="30" spans="1:10">
      <c r="A30" s="5">
        <v>2008</v>
      </c>
      <c r="B30" s="5">
        <v>1.5749993308460386</v>
      </c>
      <c r="C30" s="5">
        <v>1.5749993308460386</v>
      </c>
      <c r="D30" s="5">
        <v>4.2926638019891827</v>
      </c>
      <c r="E30" s="5">
        <v>4.1444894354024875</v>
      </c>
      <c r="F30" s="5">
        <v>5.4817362825722471</v>
      </c>
      <c r="G30" s="6">
        <v>4.1444894354024875</v>
      </c>
      <c r="H30" s="6">
        <v>5.4817362825722471</v>
      </c>
      <c r="I30" s="6">
        <v>1.3372468471697596</v>
      </c>
      <c r="J30" s="6">
        <v>4.6396298399879718</v>
      </c>
    </row>
    <row r="31" spans="1:10">
      <c r="A31" s="5">
        <v>2009</v>
      </c>
      <c r="B31" s="5">
        <v>0.41623508177748292</v>
      </c>
      <c r="C31" s="5">
        <v>0.41623508177748292</v>
      </c>
      <c r="D31" s="5">
        <v>1.4991540180779639</v>
      </c>
      <c r="E31" s="5">
        <v>3.9511947312581341</v>
      </c>
      <c r="F31" s="5">
        <v>3.7349366403363282</v>
      </c>
      <c r="G31" s="6">
        <v>1.4991540180779639</v>
      </c>
      <c r="H31" s="6">
        <v>3.9511947312581341</v>
      </c>
      <c r="I31" s="6">
        <v>2.4520407131801703</v>
      </c>
      <c r="J31" s="6">
        <v>3.0617617965574753</v>
      </c>
    </row>
    <row r="32" spans="1:10">
      <c r="A32" s="5">
        <v>2010</v>
      </c>
      <c r="B32" s="5">
        <v>8.424965019466768E-2</v>
      </c>
      <c r="C32" s="5">
        <v>8.424965019466768E-2</v>
      </c>
      <c r="D32" s="5">
        <v>1.7734241093334102</v>
      </c>
      <c r="E32" s="5">
        <v>4.1056736752700163</v>
      </c>
      <c r="F32" s="5">
        <v>3.6222499380292206</v>
      </c>
      <c r="G32" s="6">
        <v>1.7734241093334102</v>
      </c>
      <c r="H32" s="6">
        <v>4.1056736752700163</v>
      </c>
      <c r="I32" s="6">
        <v>2.332249565936606</v>
      </c>
      <c r="J32" s="6">
        <v>3.1671159075442161</v>
      </c>
    </row>
    <row r="33" spans="1:10">
      <c r="A33" s="5">
        <v>2011</v>
      </c>
      <c r="B33" s="5">
        <v>0.10981378904699746</v>
      </c>
      <c r="C33" s="5">
        <v>0.10981378904699746</v>
      </c>
      <c r="D33" s="5">
        <v>1.4795562439660515</v>
      </c>
      <c r="E33" s="5">
        <v>4.17752962474085</v>
      </c>
      <c r="F33" s="5">
        <v>3.7373970872982554</v>
      </c>
      <c r="G33" s="6">
        <v>1.4795562439660515</v>
      </c>
      <c r="H33" s="6">
        <v>4.17752962474085</v>
      </c>
      <c r="I33" s="6">
        <v>2.6979733807747985</v>
      </c>
      <c r="J33" s="6">
        <v>3.1314943186683855</v>
      </c>
    </row>
    <row r="34" spans="1:10">
      <c r="A34" s="5">
        <v>2012</v>
      </c>
      <c r="B34" s="5">
        <v>1.6799883717499853E-3</v>
      </c>
      <c r="C34" s="5">
        <v>1.6799883717499853E-3</v>
      </c>
      <c r="D34" s="5">
        <v>0.36470708109166416</v>
      </c>
      <c r="E34" s="5">
        <v>3.4556875328483283</v>
      </c>
      <c r="F34" s="5">
        <v>2.8107645030082562</v>
      </c>
      <c r="G34" s="6">
        <v>0.36470708109166416</v>
      </c>
      <c r="H34" s="6">
        <v>3.4556875328483283</v>
      </c>
      <c r="I34" s="6">
        <v>3.0909804517566641</v>
      </c>
      <c r="J34" s="6">
        <v>2.210386372316083</v>
      </c>
    </row>
    <row r="35" spans="1:10">
      <c r="A35" s="5">
        <v>2013</v>
      </c>
      <c r="B35" s="5">
        <v>0.35035312115847539</v>
      </c>
      <c r="C35" s="5">
        <v>0.35035312115847539</v>
      </c>
      <c r="D35" s="5">
        <v>0.48307460197298813</v>
      </c>
      <c r="E35" s="5">
        <v>3.2116276048567372</v>
      </c>
      <c r="F35" s="5">
        <v>2.348996662220415</v>
      </c>
      <c r="G35" s="6">
        <v>0.48307460197298813</v>
      </c>
      <c r="H35" s="6">
        <v>3.2116276048567372</v>
      </c>
      <c r="I35" s="6">
        <v>2.728553002883749</v>
      </c>
      <c r="J35" s="6">
        <v>2.0145662896833803</v>
      </c>
    </row>
    <row r="36" spans="1:10">
      <c r="A36" s="5">
        <v>2014</v>
      </c>
      <c r="B36" s="5">
        <v>0.88702945817080714</v>
      </c>
      <c r="C36" s="5">
        <v>0.88702945817080714</v>
      </c>
      <c r="D36" s="5">
        <v>1.0743525837999979</v>
      </c>
      <c r="E36" s="5">
        <v>3.2469964778335303</v>
      </c>
      <c r="F36" s="5">
        <v>2.3765133097566338</v>
      </c>
      <c r="G36" s="6">
        <v>1.0743525837999979</v>
      </c>
      <c r="H36" s="6">
        <v>3.2469964778335303</v>
      </c>
      <c r="I36" s="6">
        <v>2.1726438940335324</v>
      </c>
      <c r="J36" s="6">
        <v>2.2326207904633875</v>
      </c>
    </row>
    <row r="37" spans="1:10">
      <c r="A37" s="5">
        <v>2015</v>
      </c>
      <c r="B37" s="5">
        <v>1.083285271137413</v>
      </c>
      <c r="C37" s="5">
        <v>1.083285271137413</v>
      </c>
      <c r="D37" s="5">
        <v>1.3257388012534177</v>
      </c>
      <c r="E37" s="5">
        <v>3.3666071361136529</v>
      </c>
      <c r="F37" s="5">
        <v>2.515539615403295</v>
      </c>
      <c r="G37" s="6">
        <v>1.3257388012534177</v>
      </c>
      <c r="H37" s="6">
        <v>3.3666071361136529</v>
      </c>
      <c r="I37" s="6">
        <v>2.0408683348602352</v>
      </c>
      <c r="J37" s="6">
        <v>2.4026285175901219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6"/>
  <sheetViews>
    <sheetView showGridLines="0" zoomScaleNormal="100" workbookViewId="0">
      <pane xSplit="1" ySplit="15" topLeftCell="B16" activePane="bottomRight" state="frozen"/>
      <selection activeCell="B6" sqref="B6"/>
      <selection pane="topRight" activeCell="B6" sqref="B6"/>
      <selection pane="bottomLeft" activeCell="B6" sqref="B6"/>
      <selection pane="bottomRight"/>
    </sheetView>
  </sheetViews>
  <sheetFormatPr defaultRowHeight="12"/>
  <cols>
    <col min="1" max="16384" width="9.140625" style="19"/>
  </cols>
  <sheetData>
    <row r="1" spans="1:6" s="1" customFormat="1">
      <c r="A1" s="2"/>
      <c r="B1" s="2"/>
    </row>
    <row r="2" spans="1:6" s="1" customFormat="1">
      <c r="A2" s="2" t="s">
        <v>182</v>
      </c>
      <c r="B2" s="2" t="s">
        <v>269</v>
      </c>
    </row>
    <row r="3" spans="1:6" s="1" customFormat="1">
      <c r="A3" s="2" t="s">
        <v>180</v>
      </c>
      <c r="B3" s="2" t="s">
        <v>268</v>
      </c>
    </row>
    <row r="4" spans="1:6" s="1" customFormat="1">
      <c r="A4" s="2" t="s">
        <v>178</v>
      </c>
      <c r="B4" s="2"/>
    </row>
    <row r="5" spans="1:6" s="1" customFormat="1">
      <c r="A5" s="2" t="s">
        <v>177</v>
      </c>
      <c r="B5" s="2"/>
    </row>
    <row r="6" spans="1:6" s="1" customFormat="1">
      <c r="A6" s="2" t="s">
        <v>176</v>
      </c>
      <c r="B6" s="2" t="s">
        <v>175</v>
      </c>
    </row>
    <row r="7" spans="1:6" s="1" customFormat="1">
      <c r="A7" s="2" t="s">
        <v>174</v>
      </c>
      <c r="B7" s="2" t="s">
        <v>173</v>
      </c>
    </row>
    <row r="8" spans="1:6" s="1" customFormat="1">
      <c r="A8" s="2"/>
      <c r="B8" s="3"/>
    </row>
    <row r="9" spans="1:6" s="1" customFormat="1">
      <c r="A9" s="2"/>
      <c r="B9" s="2"/>
    </row>
    <row r="10" spans="1:6" s="1" customFormat="1">
      <c r="A10" s="2"/>
      <c r="B10" s="2"/>
    </row>
    <row r="11" spans="1:6" s="1" customFormat="1">
      <c r="A11" s="2" t="s">
        <v>172</v>
      </c>
      <c r="B11" s="2"/>
    </row>
    <row r="14" spans="1:6">
      <c r="B14" s="19" t="s">
        <v>264</v>
      </c>
      <c r="C14" s="19" t="s">
        <v>232</v>
      </c>
      <c r="D14" s="19" t="s">
        <v>267</v>
      </c>
      <c r="E14" s="19" t="s">
        <v>266</v>
      </c>
      <c r="F14" s="19" t="s">
        <v>265</v>
      </c>
    </row>
    <row r="15" spans="1:6">
      <c r="B15" s="19" t="s">
        <v>264</v>
      </c>
      <c r="C15" s="19" t="s">
        <v>232</v>
      </c>
      <c r="D15" s="19" t="s">
        <v>263</v>
      </c>
      <c r="E15" s="19" t="s">
        <v>262</v>
      </c>
      <c r="F15" s="19" t="s">
        <v>261</v>
      </c>
    </row>
    <row r="16" spans="1:6">
      <c r="A16" s="19">
        <v>1995</v>
      </c>
      <c r="B16" s="21">
        <v>2.9930617085458637</v>
      </c>
      <c r="C16" s="20">
        <v>2.0150513999999999</v>
      </c>
      <c r="D16" s="19">
        <v>1.0854277795857394</v>
      </c>
      <c r="E16" s="19">
        <v>0.29553438007273225</v>
      </c>
      <c r="F16" s="19">
        <v>0.97358697841694042</v>
      </c>
    </row>
    <row r="17" spans="1:6">
      <c r="A17" s="19">
        <v>1996</v>
      </c>
      <c r="B17" s="21">
        <v>3.0540728578011391</v>
      </c>
      <c r="C17" s="20">
        <v>2.0320518000000001</v>
      </c>
      <c r="D17" s="19">
        <v>1.1241475941284753</v>
      </c>
      <c r="E17" s="19">
        <v>0.29582145741445171</v>
      </c>
      <c r="F17" s="19">
        <v>1.0207032875986259</v>
      </c>
    </row>
    <row r="18" spans="1:6">
      <c r="A18" s="19">
        <v>1997</v>
      </c>
      <c r="B18" s="21">
        <v>3.03296753440977</v>
      </c>
      <c r="C18" s="20">
        <v>1.9994542</v>
      </c>
      <c r="D18" s="19">
        <v>1.1343650375590857</v>
      </c>
      <c r="E18" s="19">
        <v>0.29579146200068507</v>
      </c>
      <c r="F18" s="19">
        <v>1.0289894472895569</v>
      </c>
    </row>
    <row r="19" spans="1:6">
      <c r="A19" s="19">
        <v>1998</v>
      </c>
      <c r="B19" s="21">
        <v>3.0011457811085238</v>
      </c>
      <c r="C19" s="20">
        <v>1.9662563</v>
      </c>
      <c r="D19" s="19">
        <v>1.1522132848834434</v>
      </c>
      <c r="E19" s="19">
        <v>0.30165571156642296</v>
      </c>
      <c r="F19" s="19">
        <v>1.0187457816726495</v>
      </c>
    </row>
    <row r="20" spans="1:6">
      <c r="A20" s="19">
        <v>1999</v>
      </c>
      <c r="B20" s="21">
        <v>2.9976206233901306</v>
      </c>
      <c r="C20" s="20">
        <v>1.9530444</v>
      </c>
      <c r="D20" s="19">
        <v>1.1880074839815431</v>
      </c>
      <c r="E20" s="19">
        <v>0.30792699307418558</v>
      </c>
      <c r="F20" s="19">
        <v>1.0158736074206545</v>
      </c>
    </row>
    <row r="21" spans="1:6">
      <c r="A21" s="19">
        <v>2000</v>
      </c>
      <c r="B21" s="21">
        <v>2.9670697981295087</v>
      </c>
      <c r="C21" s="20">
        <v>1.9298734</v>
      </c>
      <c r="D21" s="19">
        <v>1.2045520137426842</v>
      </c>
      <c r="E21" s="19">
        <v>0.31411082377999999</v>
      </c>
      <c r="F21" s="19">
        <v>1.0095017019591301</v>
      </c>
    </row>
    <row r="22" spans="1:6">
      <c r="A22" s="19">
        <v>2001</v>
      </c>
      <c r="B22" s="21">
        <v>2.9487896436143552</v>
      </c>
      <c r="C22" s="20">
        <v>1.9199626000000001</v>
      </c>
      <c r="D22" s="19">
        <v>1.2119427622851873</v>
      </c>
      <c r="E22" s="19">
        <v>0.32591753183138761</v>
      </c>
      <c r="F22" s="19">
        <v>1.0128653808360732</v>
      </c>
    </row>
    <row r="23" spans="1:6">
      <c r="A23" s="19">
        <v>2002</v>
      </c>
      <c r="B23" s="21">
        <v>2.9150188146408906</v>
      </c>
      <c r="C23" s="20">
        <v>1.9097455000000001</v>
      </c>
      <c r="D23" s="19">
        <v>1.2051361720682823</v>
      </c>
      <c r="E23" s="19">
        <v>0.34787996336007659</v>
      </c>
      <c r="F23" s="19">
        <v>1.0115008971099164</v>
      </c>
    </row>
    <row r="24" spans="1:6">
      <c r="A24" s="19">
        <v>2003</v>
      </c>
      <c r="B24" s="21">
        <v>2.8933308976932106</v>
      </c>
      <c r="C24" s="20">
        <v>1.9092574</v>
      </c>
      <c r="D24" s="19">
        <v>1.2123016420709465</v>
      </c>
      <c r="E24" s="19">
        <v>0.35694034802618435</v>
      </c>
      <c r="F24" s="19">
        <v>1.0180085731774964</v>
      </c>
    </row>
    <row r="25" spans="1:6">
      <c r="A25" s="19">
        <v>2004</v>
      </c>
      <c r="B25" s="21">
        <v>2.8511955198163039</v>
      </c>
      <c r="C25" s="20">
        <v>1.9019978</v>
      </c>
      <c r="D25" s="19">
        <v>1.2126310601258832</v>
      </c>
      <c r="E25" s="19">
        <v>0.36387976278327394</v>
      </c>
      <c r="F25" s="19">
        <v>1.0180976826815937</v>
      </c>
    </row>
    <row r="26" spans="1:6">
      <c r="A26" s="19">
        <v>2005</v>
      </c>
      <c r="B26" s="21">
        <v>2.8324862684242587</v>
      </c>
      <c r="C26" s="20">
        <v>1.9118158000000001</v>
      </c>
      <c r="D26" s="19">
        <v>1.2261736409386592</v>
      </c>
      <c r="E26" s="19">
        <v>0.37631226155127351</v>
      </c>
      <c r="F26" s="19">
        <v>1.0130198692378773</v>
      </c>
    </row>
    <row r="27" spans="1:6">
      <c r="A27" s="19">
        <v>2006</v>
      </c>
      <c r="B27" s="21">
        <v>2.8022268747690777</v>
      </c>
      <c r="C27" s="20">
        <v>1.9082284</v>
      </c>
      <c r="D27" s="19">
        <v>1.2316384809418122</v>
      </c>
      <c r="E27" s="19">
        <v>0.39191964860284961</v>
      </c>
      <c r="F27" s="19">
        <v>0.99936184099927095</v>
      </c>
    </row>
    <row r="28" spans="1:6">
      <c r="A28" s="19">
        <v>2007</v>
      </c>
      <c r="B28" s="21">
        <v>2.8755983388991124</v>
      </c>
      <c r="C28" s="20">
        <v>1.9764598</v>
      </c>
      <c r="D28" s="19">
        <v>1.2883670389061939</v>
      </c>
      <c r="E28" s="19">
        <v>0.41349852525079522</v>
      </c>
      <c r="F28" s="19">
        <v>1.0268297435649547</v>
      </c>
    </row>
    <row r="29" spans="1:6">
      <c r="A29" s="19">
        <v>2008</v>
      </c>
      <c r="B29" s="21">
        <v>2.9219481562785519</v>
      </c>
      <c r="C29" s="20">
        <v>2.0301901</v>
      </c>
      <c r="D29" s="19">
        <v>1.3440608831602361</v>
      </c>
      <c r="E29" s="19">
        <v>0.42501715685489283</v>
      </c>
      <c r="F29" s="19">
        <v>1.0491996845819005</v>
      </c>
    </row>
    <row r="30" spans="1:6">
      <c r="A30" s="19">
        <v>2009</v>
      </c>
      <c r="B30" s="21">
        <v>3.1861392375234678</v>
      </c>
      <c r="C30" s="20">
        <v>2.2213766000000001</v>
      </c>
      <c r="D30" s="19">
        <v>1.482598109435519</v>
      </c>
      <c r="E30" s="19">
        <v>0.47070431895779657</v>
      </c>
      <c r="F30" s="19">
        <v>1.1518727412228313</v>
      </c>
    </row>
    <row r="31" spans="1:6">
      <c r="A31" s="19">
        <v>2010</v>
      </c>
      <c r="B31" s="21">
        <v>3.1807978466844111</v>
      </c>
      <c r="C31" s="20">
        <v>2.2199289000000002</v>
      </c>
      <c r="D31" s="19">
        <v>1.4960864041312889</v>
      </c>
      <c r="E31" s="19">
        <v>0.48385003750733413</v>
      </c>
      <c r="F31" s="19">
        <v>1.1564455783113161</v>
      </c>
    </row>
    <row r="32" spans="1:6">
      <c r="A32" s="19">
        <v>2011</v>
      </c>
      <c r="B32" s="20">
        <v>3.1599897055836754</v>
      </c>
      <c r="C32" s="20">
        <v>2.2012242999999998</v>
      </c>
      <c r="D32" s="19">
        <v>1.4993191570899045</v>
      </c>
      <c r="E32" s="19">
        <v>0.49042313919171504</v>
      </c>
      <c r="F32" s="19">
        <v>1.1456641568787977</v>
      </c>
    </row>
    <row r="33" spans="1:6">
      <c r="A33" s="19">
        <v>2012</v>
      </c>
      <c r="C33" s="20">
        <v>2.2454185</v>
      </c>
      <c r="D33" s="19">
        <v>1.5419022388627894</v>
      </c>
      <c r="E33" s="19">
        <v>0.51610664109605187</v>
      </c>
      <c r="F33" s="19">
        <v>1.170197408352702</v>
      </c>
    </row>
    <row r="34" spans="1:6">
      <c r="A34" s="19">
        <v>2013</v>
      </c>
      <c r="C34" s="20">
        <v>2.2351649</v>
      </c>
      <c r="D34" s="19">
        <v>1.5455206066182989</v>
      </c>
      <c r="E34" s="19">
        <v>0.53166537219006982</v>
      </c>
      <c r="F34" s="19">
        <v>1.1584470011501062</v>
      </c>
    </row>
    <row r="35" spans="1:6">
      <c r="A35" s="19">
        <v>2014</v>
      </c>
      <c r="C35" s="20">
        <v>2.2105267</v>
      </c>
      <c r="D35" s="19">
        <v>1.5322015496811965</v>
      </c>
      <c r="E35" s="19">
        <v>0.54034469347783909</v>
      </c>
      <c r="F35" s="19">
        <v>1.1294451279497175</v>
      </c>
    </row>
    <row r="36" spans="1:6">
      <c r="A36" s="19">
        <v>2015</v>
      </c>
      <c r="C36" s="20">
        <v>2.1962310999999999</v>
      </c>
      <c r="D36" s="19">
        <v>1.5272264149873274</v>
      </c>
      <c r="E36" s="19">
        <v>0.5492387996140865</v>
      </c>
      <c r="F36" s="19">
        <v>1.107493410760338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E31"/>
  <sheetViews>
    <sheetView showGridLines="0" zoomScaleNormal="100" workbookViewId="0">
      <pane xSplit="1" ySplit="11" topLeftCell="B12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16384" width="9.140625" style="19"/>
  </cols>
  <sheetData>
    <row r="1" spans="1:5">
      <c r="A1" s="2"/>
      <c r="B1" s="2"/>
    </row>
    <row r="2" spans="1:5">
      <c r="A2" s="2" t="s">
        <v>182</v>
      </c>
      <c r="B2" s="2" t="s">
        <v>273</v>
      </c>
    </row>
    <row r="3" spans="1:5">
      <c r="A3" s="2" t="s">
        <v>180</v>
      </c>
      <c r="B3" s="2" t="s">
        <v>272</v>
      </c>
    </row>
    <row r="4" spans="1:5">
      <c r="A4" s="2" t="s">
        <v>178</v>
      </c>
      <c r="B4" s="2"/>
    </row>
    <row r="5" spans="1:5">
      <c r="A5" s="2" t="s">
        <v>177</v>
      </c>
      <c r="B5" s="2"/>
    </row>
    <row r="6" spans="1:5">
      <c r="A6" s="2" t="s">
        <v>176</v>
      </c>
      <c r="B6" s="2" t="s">
        <v>175</v>
      </c>
    </row>
    <row r="7" spans="1:5">
      <c r="A7" s="2" t="s">
        <v>174</v>
      </c>
      <c r="B7" s="2" t="s">
        <v>173</v>
      </c>
    </row>
    <row r="8" spans="1:5">
      <c r="A8" s="2"/>
      <c r="B8" s="3"/>
    </row>
    <row r="10" spans="1:5">
      <c r="B10" s="19" t="s">
        <v>232</v>
      </c>
      <c r="C10" s="19" t="s">
        <v>253</v>
      </c>
      <c r="D10" s="19" t="s">
        <v>254</v>
      </c>
      <c r="E10" s="19" t="s">
        <v>264</v>
      </c>
    </row>
    <row r="11" spans="1:5">
      <c r="B11" s="19" t="s">
        <v>232</v>
      </c>
      <c r="C11" s="19" t="s">
        <v>271</v>
      </c>
      <c r="D11" s="19" t="s">
        <v>270</v>
      </c>
      <c r="E11" s="19" t="s">
        <v>264</v>
      </c>
    </row>
    <row r="12" spans="1:5">
      <c r="A12" s="19">
        <v>1996</v>
      </c>
      <c r="B12" s="19">
        <v>8.3656112814193051</v>
      </c>
      <c r="C12" s="22">
        <v>5.898424012560044</v>
      </c>
      <c r="D12" s="22">
        <v>4.3022668385159557</v>
      </c>
      <c r="E12" s="22">
        <v>3.4628159315248208</v>
      </c>
    </row>
    <row r="13" spans="1:5">
      <c r="A13" s="19">
        <v>1997</v>
      </c>
      <c r="B13" s="19">
        <v>8.4548020641410098</v>
      </c>
      <c r="C13" s="22">
        <v>5.7682835892925999</v>
      </c>
      <c r="D13" s="22">
        <v>4.2055875611500486</v>
      </c>
      <c r="E13" s="22">
        <v>3.5247022755022117</v>
      </c>
    </row>
    <row r="14" spans="1:5">
      <c r="A14" s="19">
        <v>1998</v>
      </c>
      <c r="B14" s="19">
        <v>8.693990722144207</v>
      </c>
      <c r="C14" s="22">
        <v>5.7687366101699116</v>
      </c>
      <c r="D14" s="22">
        <v>4.2017101226073823</v>
      </c>
      <c r="E14" s="22">
        <v>3.6766867106627577</v>
      </c>
    </row>
    <row r="15" spans="1:5">
      <c r="A15" s="19">
        <v>1999</v>
      </c>
      <c r="B15" s="19">
        <v>9.0754098380634307</v>
      </c>
      <c r="C15" s="22">
        <v>5.7738847456391573</v>
      </c>
      <c r="D15" s="22">
        <v>4.2275068121760846</v>
      </c>
      <c r="E15" s="22">
        <v>3.2276147855923254</v>
      </c>
    </row>
    <row r="16" spans="1:5">
      <c r="A16" s="19">
        <v>2000</v>
      </c>
      <c r="B16" s="19">
        <v>8.987598405186537</v>
      </c>
      <c r="C16" s="22">
        <v>5.8264295231716723</v>
      </c>
      <c r="D16" s="22">
        <v>4.2891187369636041</v>
      </c>
      <c r="E16" s="22">
        <v>3.4853712200336173</v>
      </c>
    </row>
    <row r="17" spans="1:5">
      <c r="A17" s="19">
        <v>2001</v>
      </c>
      <c r="B17" s="19">
        <v>8.6651818968131895</v>
      </c>
      <c r="C17" s="22">
        <v>5.6965610584657984</v>
      </c>
      <c r="D17" s="22">
        <v>4.23265709951266</v>
      </c>
      <c r="E17" s="22">
        <v>3.7863331934164912</v>
      </c>
    </row>
    <row r="18" spans="1:5">
      <c r="A18" s="19">
        <v>2002</v>
      </c>
      <c r="B18" s="19">
        <v>8.3828588051343527</v>
      </c>
      <c r="C18" s="22">
        <v>5.6279857160209668</v>
      </c>
      <c r="D18" s="22">
        <v>4.2002258191311759</v>
      </c>
      <c r="E18" s="22">
        <v>3.3432406601192621</v>
      </c>
    </row>
    <row r="19" spans="1:5">
      <c r="A19" s="19">
        <v>2003</v>
      </c>
      <c r="B19" s="19">
        <v>8.2234678301030701</v>
      </c>
      <c r="C19" s="22">
        <v>5.6362301620986877</v>
      </c>
      <c r="D19" s="22">
        <v>4.2149393994931668</v>
      </c>
      <c r="E19" s="22">
        <v>3.7226317847960488</v>
      </c>
    </row>
    <row r="20" spans="1:5">
      <c r="A20" s="19">
        <v>2004</v>
      </c>
      <c r="B20" s="19">
        <v>8.0391431183872601</v>
      </c>
      <c r="C20" s="22">
        <v>5.643990632066509</v>
      </c>
      <c r="D20" s="22">
        <v>4.2239955493557968</v>
      </c>
      <c r="E20" s="22">
        <v>4.8233650822483316</v>
      </c>
    </row>
    <row r="21" spans="1:5">
      <c r="A21" s="19">
        <v>2005</v>
      </c>
      <c r="B21" s="19">
        <v>7.9494401687313694</v>
      </c>
      <c r="C21" s="22">
        <v>5.61401546369048</v>
      </c>
      <c r="D21" s="22">
        <v>4.2072384034172909</v>
      </c>
      <c r="E21" s="22">
        <v>4.5323623922150613</v>
      </c>
    </row>
    <row r="22" spans="1:5">
      <c r="A22" s="19">
        <v>2006</v>
      </c>
      <c r="B22" s="19">
        <v>7.8992918382036814</v>
      </c>
      <c r="C22" s="22">
        <v>5.5961904136374141</v>
      </c>
      <c r="D22" s="22">
        <v>4.2108539204027124</v>
      </c>
      <c r="E22" s="22">
        <v>5.1583499715994741</v>
      </c>
    </row>
    <row r="23" spans="1:5">
      <c r="A23" s="19">
        <v>2007</v>
      </c>
      <c r="B23" s="19">
        <v>7.9244912592579038</v>
      </c>
      <c r="C23" s="22">
        <v>5.6608193091016616</v>
      </c>
      <c r="D23" s="22">
        <v>4.2739219374300692</v>
      </c>
      <c r="E23" s="22">
        <v>4.8484771401342108</v>
      </c>
    </row>
    <row r="24" spans="1:5">
      <c r="A24" s="19">
        <v>2008</v>
      </c>
      <c r="B24" s="19">
        <v>7.8921689057465443</v>
      </c>
      <c r="C24" s="22">
        <v>5.6889242300047211</v>
      </c>
      <c r="D24" s="22">
        <v>4.3091302403150289</v>
      </c>
      <c r="E24" s="22">
        <v>5.7078877319577952</v>
      </c>
    </row>
    <row r="25" spans="1:5">
      <c r="A25" s="19">
        <v>2009</v>
      </c>
      <c r="B25" s="19">
        <v>7.8709274849941613</v>
      </c>
      <c r="C25" s="22">
        <v>5.646555091775685</v>
      </c>
      <c r="D25" s="22">
        <v>4.2962519909404477</v>
      </c>
      <c r="E25" s="22">
        <v>4.1398673580142713</v>
      </c>
    </row>
    <row r="26" spans="1:5">
      <c r="A26" s="19">
        <v>2010</v>
      </c>
      <c r="B26" s="19">
        <v>7.8777920763815619</v>
      </c>
      <c r="C26" s="22">
        <v>5.6327364820538461</v>
      </c>
      <c r="D26" s="22">
        <v>4.2897861677328013</v>
      </c>
      <c r="E26" s="22">
        <v>4.6361263054639164</v>
      </c>
    </row>
    <row r="27" spans="1:5">
      <c r="A27" s="19">
        <v>2011</v>
      </c>
      <c r="B27" s="19">
        <v>7.542414179922174</v>
      </c>
      <c r="C27" s="22">
        <v>5.679275835178843</v>
      </c>
      <c r="D27" s="22">
        <v>4.3246623982363896</v>
      </c>
      <c r="E27" s="22">
        <v>4.8617766585216105</v>
      </c>
    </row>
    <row r="28" spans="1:5">
      <c r="A28" s="19">
        <v>2012</v>
      </c>
      <c r="B28" s="19">
        <v>7.5847002215087</v>
      </c>
      <c r="C28" s="22">
        <v>5.6991607956743628</v>
      </c>
      <c r="D28" s="22">
        <v>4.3487264063922666</v>
      </c>
      <c r="E28" s="22"/>
    </row>
    <row r="29" spans="1:5">
      <c r="A29" s="19">
        <v>2013</v>
      </c>
      <c r="B29" s="19">
        <v>7.6795759249757563</v>
      </c>
      <c r="C29" s="22">
        <v>5.7233479316872726</v>
      </c>
      <c r="D29" s="22">
        <v>4.3742098645737082</v>
      </c>
      <c r="E29" s="22"/>
    </row>
    <row r="30" spans="1:5">
      <c r="A30" s="19">
        <v>2014</v>
      </c>
      <c r="B30" s="19">
        <v>7.6680443798662683</v>
      </c>
      <c r="C30" s="22">
        <v>5.7580179293624356</v>
      </c>
      <c r="D30" s="22">
        <v>4.4132059051982697</v>
      </c>
      <c r="E30" s="22"/>
    </row>
    <row r="31" spans="1:5">
      <c r="A31" s="19">
        <v>2015</v>
      </c>
      <c r="B31" s="19">
        <v>7.6472366320468836</v>
      </c>
      <c r="C31" s="22">
        <v>5.7814268778532245</v>
      </c>
      <c r="D31" s="22">
        <v>4.4487578297599084</v>
      </c>
      <c r="E31" s="22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6"/>
  <sheetViews>
    <sheetView showGridLines="0" workbookViewId="0">
      <selection activeCell="B6" sqref="B6"/>
    </sheetView>
  </sheetViews>
  <sheetFormatPr defaultRowHeight="12"/>
  <cols>
    <col min="1" max="1" width="10.42578125" style="7" customWidth="1"/>
    <col min="2" max="5" width="8.7109375" style="7" customWidth="1"/>
    <col min="6" max="16384" width="9.140625" style="7"/>
  </cols>
  <sheetData>
    <row r="1" spans="1:5">
      <c r="A1" s="2"/>
      <c r="B1" s="2"/>
    </row>
    <row r="2" spans="1:5">
      <c r="A2" s="2" t="s">
        <v>182</v>
      </c>
      <c r="B2" s="2" t="s">
        <v>260</v>
      </c>
    </row>
    <row r="3" spans="1:5">
      <c r="A3" s="2" t="s">
        <v>180</v>
      </c>
      <c r="B3" s="2" t="s">
        <v>259</v>
      </c>
    </row>
    <row r="4" spans="1:5">
      <c r="A4" s="2" t="s">
        <v>178</v>
      </c>
      <c r="B4" s="2"/>
    </row>
    <row r="5" spans="1:5">
      <c r="A5" s="2" t="s">
        <v>177</v>
      </c>
      <c r="B5" s="2"/>
    </row>
    <row r="6" spans="1:5">
      <c r="A6" s="2" t="s">
        <v>176</v>
      </c>
      <c r="B6" s="7" t="s">
        <v>258</v>
      </c>
    </row>
    <row r="7" spans="1:5">
      <c r="A7" s="2" t="s">
        <v>174</v>
      </c>
      <c r="B7" s="7" t="s">
        <v>257</v>
      </c>
    </row>
    <row r="11" spans="1:5" ht="36">
      <c r="A11" s="18"/>
      <c r="B11" s="57" t="s">
        <v>486</v>
      </c>
      <c r="C11" s="57" t="s">
        <v>482</v>
      </c>
      <c r="D11" s="57" t="s">
        <v>487</v>
      </c>
      <c r="E11" s="16" t="s">
        <v>255</v>
      </c>
    </row>
    <row r="12" spans="1:5" ht="14.25">
      <c r="A12" s="15" t="s">
        <v>254</v>
      </c>
      <c r="B12" s="14" t="s">
        <v>242</v>
      </c>
      <c r="C12" s="14">
        <v>3.18</v>
      </c>
      <c r="D12" s="13">
        <v>4.3999999999999997E-2</v>
      </c>
      <c r="E12" s="12">
        <v>1.9E-2</v>
      </c>
    </row>
    <row r="13" spans="1:5" ht="24">
      <c r="A13" s="56" t="s">
        <v>488</v>
      </c>
      <c r="B13" s="14" t="s">
        <v>244</v>
      </c>
      <c r="C13" s="14">
        <v>2.08</v>
      </c>
      <c r="D13" s="13">
        <v>5.8000000000000003E-2</v>
      </c>
      <c r="E13" s="12">
        <v>2.7E-2</v>
      </c>
    </row>
    <row r="14" spans="1:5" ht="24">
      <c r="A14" s="56" t="s">
        <v>489</v>
      </c>
      <c r="B14" s="14" t="s">
        <v>242</v>
      </c>
      <c r="C14" s="14">
        <v>3.21</v>
      </c>
      <c r="D14" s="13">
        <v>4.9000000000000002E-2</v>
      </c>
      <c r="E14" s="12">
        <v>1.4E-2</v>
      </c>
    </row>
    <row r="15" spans="1:5" ht="14.25">
      <c r="A15" s="11" t="s">
        <v>232</v>
      </c>
      <c r="B15" s="10" t="s">
        <v>242</v>
      </c>
      <c r="C15" s="10">
        <v>2.2000000000000002</v>
      </c>
      <c r="D15" s="9">
        <v>7.5999999999999998E-2</v>
      </c>
      <c r="E15" s="8">
        <v>1.4999999999999999E-2</v>
      </c>
    </row>
    <row r="16" spans="1:5" ht="14.25">
      <c r="A16" s="52" t="s">
        <v>252</v>
      </c>
      <c r="B16" s="52"/>
      <c r="C16" s="52"/>
      <c r="D16" s="52"/>
      <c r="E16" s="52"/>
    </row>
    <row r="17" spans="1:5" ht="14.25">
      <c r="A17" s="51" t="s">
        <v>251</v>
      </c>
      <c r="B17" s="51"/>
      <c r="C17" s="51"/>
      <c r="D17" s="51"/>
      <c r="E17" s="51"/>
    </row>
    <row r="20" spans="1:5" ht="36">
      <c r="A20" s="18"/>
      <c r="B20" s="57" t="s">
        <v>483</v>
      </c>
      <c r="C20" s="57" t="s">
        <v>484</v>
      </c>
      <c r="D20" s="57" t="s">
        <v>485</v>
      </c>
      <c r="E20" s="16" t="s">
        <v>247</v>
      </c>
    </row>
    <row r="21" spans="1:5" ht="48">
      <c r="A21" s="56" t="s">
        <v>480</v>
      </c>
      <c r="B21" s="14" t="s">
        <v>242</v>
      </c>
      <c r="C21" s="14">
        <v>3.18</v>
      </c>
      <c r="D21" s="13">
        <v>4.3999999999999997E-2</v>
      </c>
      <c r="E21" s="12">
        <v>1.9E-2</v>
      </c>
    </row>
    <row r="22" spans="1:5" ht="48">
      <c r="A22" s="56" t="s">
        <v>481</v>
      </c>
      <c r="B22" s="14" t="s">
        <v>244</v>
      </c>
      <c r="C22" s="14">
        <v>2.08</v>
      </c>
      <c r="D22" s="13">
        <v>5.8000000000000003E-2</v>
      </c>
      <c r="E22" s="12">
        <v>2.7E-2</v>
      </c>
    </row>
    <row r="23" spans="1:5" ht="14.25">
      <c r="A23" s="15" t="s">
        <v>243</v>
      </c>
      <c r="B23" s="14" t="s">
        <v>242</v>
      </c>
      <c r="C23" s="14">
        <v>3.21</v>
      </c>
      <c r="D23" s="13">
        <v>4.9000000000000002E-2</v>
      </c>
      <c r="E23" s="12">
        <v>1.4E-2</v>
      </c>
    </row>
    <row r="24" spans="1:5" ht="14.25">
      <c r="A24" s="11" t="s">
        <v>232</v>
      </c>
      <c r="B24" s="10" t="s">
        <v>242</v>
      </c>
      <c r="C24" s="10">
        <v>2.2000000000000002</v>
      </c>
      <c r="D24" s="9">
        <v>7.5999999999999998E-2</v>
      </c>
      <c r="E24" s="8">
        <v>1.4999999999999999E-2</v>
      </c>
    </row>
    <row r="25" spans="1:5" ht="14.25">
      <c r="A25" s="52" t="s">
        <v>510</v>
      </c>
      <c r="B25" s="52"/>
      <c r="C25" s="52"/>
      <c r="D25" s="52"/>
      <c r="E25" s="52"/>
    </row>
    <row r="26" spans="1:5" ht="14.25">
      <c r="A26" s="51" t="s">
        <v>511</v>
      </c>
      <c r="B26" s="51"/>
      <c r="C26" s="51"/>
      <c r="D26" s="51"/>
      <c r="E26" s="51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E40"/>
  <sheetViews>
    <sheetView showGridLines="0" zoomScaleNormal="100" workbookViewId="0">
      <pane xSplit="1" ySplit="11" topLeftCell="B12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3" width="9.140625" style="45" customWidth="1"/>
    <col min="4" max="16384" width="9.140625" style="45"/>
  </cols>
  <sheetData>
    <row r="1" spans="1:5">
      <c r="A1" s="2"/>
    </row>
    <row r="2" spans="1:5">
      <c r="A2" s="2" t="s">
        <v>182</v>
      </c>
      <c r="B2" s="45" t="s">
        <v>458</v>
      </c>
    </row>
    <row r="3" spans="1:5">
      <c r="A3" s="2" t="s">
        <v>180</v>
      </c>
      <c r="B3" s="45" t="s">
        <v>460</v>
      </c>
    </row>
    <row r="4" spans="1:5">
      <c r="A4" s="2" t="s">
        <v>178</v>
      </c>
    </row>
    <row r="5" spans="1:5">
      <c r="A5" s="2" t="s">
        <v>177</v>
      </c>
    </row>
    <row r="6" spans="1:5">
      <c r="A6" s="2" t="s">
        <v>176</v>
      </c>
      <c r="B6" s="45" t="s">
        <v>459</v>
      </c>
    </row>
    <row r="7" spans="1:5">
      <c r="A7" s="2" t="s">
        <v>174</v>
      </c>
      <c r="B7" s="45" t="s">
        <v>459</v>
      </c>
    </row>
    <row r="10" spans="1:5">
      <c r="A10" s="46"/>
      <c r="B10" s="53" t="s">
        <v>467</v>
      </c>
      <c r="C10" s="54" t="s">
        <v>465</v>
      </c>
    </row>
    <row r="11" spans="1:5">
      <c r="A11" s="46"/>
      <c r="B11" s="55" t="s">
        <v>468</v>
      </c>
      <c r="C11" s="55" t="s">
        <v>466</v>
      </c>
    </row>
    <row r="12" spans="1:5">
      <c r="A12" s="46" t="s">
        <v>152</v>
      </c>
      <c r="B12" s="48">
        <v>2.2474303249377812</v>
      </c>
      <c r="C12" s="49">
        <v>1.8745141052955583</v>
      </c>
      <c r="D12" s="45" t="s">
        <v>152</v>
      </c>
      <c r="E12" s="45" t="s">
        <v>317</v>
      </c>
    </row>
    <row r="13" spans="1:5">
      <c r="A13" s="46" t="s">
        <v>142</v>
      </c>
      <c r="B13" s="48">
        <v>13.296714013206341</v>
      </c>
      <c r="C13" s="49">
        <v>5.3992808161494521</v>
      </c>
      <c r="D13" s="45" t="s">
        <v>207</v>
      </c>
      <c r="E13" s="45" t="s">
        <v>296</v>
      </c>
    </row>
    <row r="14" spans="1:5">
      <c r="A14" s="46" t="s">
        <v>123</v>
      </c>
      <c r="B14" s="48">
        <v>3.5120481278485949</v>
      </c>
      <c r="C14" s="49">
        <v>5.0481394277373033</v>
      </c>
      <c r="D14" s="45" t="s">
        <v>202</v>
      </c>
      <c r="E14" s="45" t="s">
        <v>228</v>
      </c>
    </row>
    <row r="15" spans="1:5">
      <c r="A15" s="46" t="s">
        <v>122</v>
      </c>
      <c r="B15" s="48">
        <v>2.4118480921186705</v>
      </c>
      <c r="C15" s="49">
        <v>1.3832589380223044</v>
      </c>
      <c r="D15" s="45" t="s">
        <v>185</v>
      </c>
      <c r="E15" s="45" t="s">
        <v>315</v>
      </c>
    </row>
    <row r="16" spans="1:5">
      <c r="A16" s="46" t="s">
        <v>106</v>
      </c>
      <c r="B16" s="48">
        <v>-2.153858887077464</v>
      </c>
      <c r="C16" s="49">
        <v>1.9405502075476468</v>
      </c>
      <c r="D16" s="45" t="s">
        <v>192</v>
      </c>
      <c r="E16" s="45" t="s">
        <v>316</v>
      </c>
    </row>
    <row r="17" spans="1:5">
      <c r="A17" s="46" t="s">
        <v>114</v>
      </c>
      <c r="B17" s="48"/>
      <c r="C17" s="49"/>
      <c r="D17" s="45" t="s">
        <v>211</v>
      </c>
      <c r="E17" s="45" t="s">
        <v>303</v>
      </c>
    </row>
    <row r="18" spans="1:5">
      <c r="A18" s="46" t="s">
        <v>91</v>
      </c>
      <c r="B18" s="48">
        <v>6.3556431318315578</v>
      </c>
      <c r="C18" s="49">
        <v>4.3526753938442875</v>
      </c>
      <c r="D18" s="45" t="s">
        <v>205</v>
      </c>
      <c r="E18" s="45" t="s">
        <v>311</v>
      </c>
    </row>
    <row r="19" spans="1:5">
      <c r="A19" s="46" t="s">
        <v>104</v>
      </c>
      <c r="B19" s="48"/>
      <c r="C19" s="49"/>
      <c r="D19" s="45" t="s">
        <v>186</v>
      </c>
      <c r="E19" s="45" t="s">
        <v>456</v>
      </c>
    </row>
    <row r="20" spans="1:5">
      <c r="A20" s="46" t="s">
        <v>29</v>
      </c>
      <c r="B20" s="48">
        <v>5.8426447878568109</v>
      </c>
      <c r="C20" s="49">
        <v>3.103065246084717</v>
      </c>
      <c r="D20" s="45" t="s">
        <v>189</v>
      </c>
      <c r="E20" s="45" t="s">
        <v>313</v>
      </c>
    </row>
    <row r="21" spans="1:5">
      <c r="A21" s="46" t="s">
        <v>110</v>
      </c>
      <c r="B21" s="48">
        <v>3.1358525441295888</v>
      </c>
      <c r="C21" s="49">
        <v>1.78872772883572</v>
      </c>
      <c r="D21" s="45" t="s">
        <v>187</v>
      </c>
      <c r="E21" s="45" t="s">
        <v>312</v>
      </c>
    </row>
    <row r="22" spans="1:5">
      <c r="A22" s="46" t="s">
        <v>89</v>
      </c>
      <c r="B22" s="48">
        <v>2.4188411917603849</v>
      </c>
      <c r="C22" s="49">
        <v>1.2179715353562091</v>
      </c>
      <c r="D22" s="45" t="s">
        <v>183</v>
      </c>
      <c r="E22" s="45" t="s">
        <v>310</v>
      </c>
    </row>
    <row r="23" spans="1:5">
      <c r="A23" s="46" t="s">
        <v>124</v>
      </c>
      <c r="B23" s="48">
        <v>8.6333707477007948</v>
      </c>
      <c r="C23" s="49">
        <v>3.2560697246767671</v>
      </c>
      <c r="D23" s="45" t="s">
        <v>184</v>
      </c>
      <c r="E23" s="45" t="s">
        <v>298</v>
      </c>
    </row>
    <row r="24" spans="1:5">
      <c r="A24" s="46" t="s">
        <v>75</v>
      </c>
      <c r="B24" s="48"/>
      <c r="C24" s="49"/>
      <c r="D24" s="45" t="s">
        <v>212</v>
      </c>
      <c r="E24" s="45" t="s">
        <v>300</v>
      </c>
    </row>
    <row r="25" spans="1:5">
      <c r="A25" s="46" t="s">
        <v>74</v>
      </c>
      <c r="B25" s="48">
        <v>5.467982921799063</v>
      </c>
      <c r="C25" s="49">
        <v>4.2571657630391604</v>
      </c>
      <c r="D25" s="45" t="s">
        <v>196</v>
      </c>
      <c r="E25" s="45" t="s">
        <v>309</v>
      </c>
    </row>
    <row r="26" spans="1:5">
      <c r="A26" s="46" t="s">
        <v>97</v>
      </c>
      <c r="B26" s="48">
        <v>2.9114706819766547</v>
      </c>
      <c r="C26" s="49">
        <v>3.6539591959969551</v>
      </c>
      <c r="D26" s="45" t="s">
        <v>201</v>
      </c>
      <c r="E26" s="45" t="s">
        <v>302</v>
      </c>
    </row>
    <row r="27" spans="1:5">
      <c r="A27" s="46" t="s">
        <v>66</v>
      </c>
      <c r="B27" s="48"/>
      <c r="C27" s="49"/>
      <c r="D27" s="45" t="s">
        <v>198</v>
      </c>
      <c r="E27" s="45" t="s">
        <v>297</v>
      </c>
    </row>
    <row r="28" spans="1:5">
      <c r="A28" s="46" t="s">
        <v>55</v>
      </c>
      <c r="B28" s="48">
        <v>0.75143475451645869</v>
      </c>
      <c r="C28" s="49">
        <v>2.1467048683491874</v>
      </c>
      <c r="D28" s="45" t="s">
        <v>190</v>
      </c>
      <c r="E28" s="45" t="s">
        <v>308</v>
      </c>
    </row>
    <row r="29" spans="1:5">
      <c r="A29" s="46" t="s">
        <v>159</v>
      </c>
      <c r="B29" s="48">
        <v>-0.21125832003441758</v>
      </c>
      <c r="C29" s="49">
        <v>2.5477319030412326</v>
      </c>
      <c r="D29" s="45" t="s">
        <v>193</v>
      </c>
      <c r="E29" s="45" t="s">
        <v>307</v>
      </c>
    </row>
    <row r="30" spans="1:5">
      <c r="A30" s="46" t="s">
        <v>44</v>
      </c>
      <c r="B30" s="48">
        <v>3.2165246934466603</v>
      </c>
      <c r="C30" s="49">
        <v>4.0436084521995168</v>
      </c>
      <c r="D30" s="45" t="s">
        <v>210</v>
      </c>
      <c r="E30" s="45" t="s">
        <v>227</v>
      </c>
    </row>
    <row r="31" spans="1:5">
      <c r="A31" s="46" t="s">
        <v>43</v>
      </c>
      <c r="B31" s="48">
        <v>-2.4959669560575191</v>
      </c>
      <c r="C31" s="49">
        <v>1.6451442050089753</v>
      </c>
      <c r="D31" s="45" t="s">
        <v>188</v>
      </c>
      <c r="E31" s="45" t="s">
        <v>306</v>
      </c>
    </row>
    <row r="32" spans="1:5">
      <c r="A32" s="46" t="s">
        <v>41</v>
      </c>
      <c r="B32" s="48">
        <v>14.674794222073361</v>
      </c>
      <c r="C32" s="49">
        <v>5.3862408621090809</v>
      </c>
      <c r="D32" s="45" t="s">
        <v>206</v>
      </c>
      <c r="E32" s="45" t="s">
        <v>295</v>
      </c>
    </row>
    <row r="33" spans="1:5">
      <c r="A33" s="46" t="s">
        <v>31</v>
      </c>
      <c r="B33" s="48">
        <v>3.7068459241608656</v>
      </c>
      <c r="C33" s="49">
        <v>4.5122081731873402</v>
      </c>
      <c r="D33" s="45" t="s">
        <v>200</v>
      </c>
      <c r="E33" s="45" t="s">
        <v>436</v>
      </c>
    </row>
    <row r="34" spans="1:5">
      <c r="A34" s="46" t="s">
        <v>209</v>
      </c>
      <c r="B34" s="48">
        <v>6.3981858169967962</v>
      </c>
      <c r="C34" s="49">
        <v>6.2745366620851195</v>
      </c>
      <c r="D34" s="45" t="s">
        <v>208</v>
      </c>
      <c r="E34" s="45" t="s">
        <v>226</v>
      </c>
    </row>
    <row r="35" spans="1:5">
      <c r="A35" s="46" t="s">
        <v>111</v>
      </c>
      <c r="B35" s="48">
        <v>3.1930376040347244</v>
      </c>
      <c r="C35" s="49">
        <v>3.2197311100818138</v>
      </c>
      <c r="D35" s="45" t="s">
        <v>197</v>
      </c>
      <c r="E35" s="45" t="s">
        <v>305</v>
      </c>
    </row>
    <row r="36" spans="1:5">
      <c r="A36" s="46" t="s">
        <v>21</v>
      </c>
      <c r="B36" s="48">
        <v>5.022645451309919</v>
      </c>
      <c r="C36" s="49">
        <v>3.0177307748265361</v>
      </c>
      <c r="D36" s="45" t="s">
        <v>199</v>
      </c>
      <c r="E36" s="45" t="s">
        <v>304</v>
      </c>
    </row>
    <row r="37" spans="1:5">
      <c r="A37" s="46" t="s">
        <v>8</v>
      </c>
      <c r="B37" s="48">
        <v>5.4468710610101834</v>
      </c>
      <c r="C37" s="49">
        <v>2.9834378466807681</v>
      </c>
      <c r="D37" s="45" t="s">
        <v>194</v>
      </c>
      <c r="E37" s="45" t="s">
        <v>457</v>
      </c>
    </row>
    <row r="38" spans="1:5">
      <c r="A38" s="46"/>
      <c r="B38" s="47"/>
    </row>
    <row r="39" spans="1:5">
      <c r="A39" s="46"/>
      <c r="B39" s="47"/>
    </row>
    <row r="40" spans="1:5">
      <c r="A40" s="46"/>
      <c r="B40" s="47"/>
    </row>
  </sheetData>
  <pageMargins left="0.75" right="0.75" top="1" bottom="1" header="0.5" footer="0.5"/>
  <pageSetup paperSize="9" scale="10" firstPageNumber="0" fitToWidth="0" fitToHeight="0" pageOrder="overThenDown" orientation="portrait" horizontalDpi="300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M45"/>
  <sheetViews>
    <sheetView showGridLines="0" zoomScaleNormal="100" workbookViewId="0">
      <pane xSplit="1" ySplit="11" topLeftCell="B12" activePane="bottomRight" state="frozen"/>
      <selection activeCell="B6" sqref="B6"/>
      <selection pane="topRight" activeCell="B6" sqref="B6"/>
      <selection pane="bottomLeft" activeCell="B6" sqref="B6"/>
      <selection pane="bottomRight" activeCell="B6" sqref="B6"/>
    </sheetView>
  </sheetViews>
  <sheetFormatPr defaultRowHeight="12"/>
  <cols>
    <col min="1" max="16384" width="9.140625" style="40"/>
  </cols>
  <sheetData>
    <row r="1" spans="1:13">
      <c r="A1" s="2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>
      <c r="A2" s="2" t="s">
        <v>182</v>
      </c>
      <c r="B2" s="45" t="s">
        <v>462</v>
      </c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>
      <c r="A3" s="2" t="s">
        <v>180</v>
      </c>
      <c r="B3" s="45" t="s">
        <v>461</v>
      </c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>
      <c r="A4" s="2" t="s">
        <v>178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>
      <c r="A5" s="2" t="s">
        <v>177</v>
      </c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</row>
    <row r="6" spans="1:13">
      <c r="A6" s="2" t="s">
        <v>176</v>
      </c>
      <c r="B6" s="45" t="s">
        <v>459</v>
      </c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</row>
    <row r="7" spans="1:13">
      <c r="A7" s="2" t="s">
        <v>174</v>
      </c>
      <c r="B7" s="45" t="s">
        <v>459</v>
      </c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</row>
    <row r="8" spans="1:13">
      <c r="A8" s="46"/>
      <c r="B8" s="46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>
      <c r="A9" s="46"/>
      <c r="B9" s="46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</row>
    <row r="10" spans="1:13">
      <c r="A10" s="46"/>
      <c r="B10" s="53" t="s">
        <v>464</v>
      </c>
      <c r="C10" s="54" t="s">
        <v>465</v>
      </c>
      <c r="D10" s="45"/>
      <c r="E10" s="45"/>
      <c r="F10" s="45"/>
      <c r="G10" s="45"/>
      <c r="H10" s="45"/>
      <c r="I10" s="45"/>
      <c r="J10" s="45"/>
      <c r="K10" s="45"/>
      <c r="L10" s="45"/>
      <c r="M10" s="45"/>
    </row>
    <row r="11" spans="1:13">
      <c r="A11" s="46"/>
      <c r="B11" s="55" t="s">
        <v>463</v>
      </c>
      <c r="C11" s="55" t="s">
        <v>466</v>
      </c>
      <c r="D11" s="45"/>
      <c r="E11" s="45"/>
      <c r="F11" s="45"/>
      <c r="G11" s="45"/>
      <c r="H11" s="45"/>
      <c r="I11" s="45"/>
      <c r="J11" s="45"/>
      <c r="K11" s="45"/>
      <c r="L11" s="45"/>
      <c r="M11" s="45"/>
    </row>
    <row r="12" spans="1:13">
      <c r="A12" s="46" t="s">
        <v>152</v>
      </c>
      <c r="B12" s="48">
        <v>2.6990529863678909</v>
      </c>
      <c r="C12" s="49">
        <v>1.8745141052955583</v>
      </c>
      <c r="D12" s="45" t="s">
        <v>152</v>
      </c>
      <c r="E12" s="45" t="s">
        <v>317</v>
      </c>
      <c r="F12" s="45"/>
      <c r="G12" s="45"/>
      <c r="H12" s="45"/>
      <c r="I12" s="45"/>
      <c r="J12" s="45"/>
      <c r="K12" s="45"/>
      <c r="L12" s="45"/>
      <c r="M12" s="45"/>
    </row>
    <row r="13" spans="1:13">
      <c r="A13" s="46" t="s">
        <v>142</v>
      </c>
      <c r="B13" s="48"/>
      <c r="C13" s="49"/>
      <c r="D13" s="45" t="s">
        <v>207</v>
      </c>
      <c r="E13" s="45" t="s">
        <v>296</v>
      </c>
      <c r="F13" s="45"/>
      <c r="G13" s="45"/>
      <c r="H13" s="45"/>
      <c r="I13" s="45"/>
      <c r="J13" s="45"/>
      <c r="K13" s="45"/>
      <c r="L13" s="45"/>
      <c r="M13" s="45"/>
    </row>
    <row r="14" spans="1:13">
      <c r="A14" s="46" t="s">
        <v>123</v>
      </c>
      <c r="B14" s="48">
        <v>6.8893719245280698</v>
      </c>
      <c r="C14" s="49">
        <v>5.0481394277373033</v>
      </c>
      <c r="D14" s="45" t="s">
        <v>202</v>
      </c>
      <c r="E14" s="45" t="s">
        <v>228</v>
      </c>
      <c r="F14" s="45"/>
      <c r="G14" s="45"/>
      <c r="H14" s="45"/>
      <c r="I14" s="45"/>
      <c r="J14" s="45"/>
      <c r="K14" s="45"/>
      <c r="L14" s="45"/>
      <c r="M14" s="45"/>
    </row>
    <row r="15" spans="1:13">
      <c r="A15" s="46" t="s">
        <v>122</v>
      </c>
      <c r="B15" s="48">
        <v>3.6061258542618719</v>
      </c>
      <c r="C15" s="49">
        <v>1.3832589380223044</v>
      </c>
      <c r="D15" s="45" t="s">
        <v>185</v>
      </c>
      <c r="E15" s="45" t="s">
        <v>315</v>
      </c>
      <c r="F15" s="45"/>
      <c r="G15" s="45"/>
      <c r="H15" s="45"/>
      <c r="I15" s="45"/>
      <c r="J15" s="45"/>
      <c r="K15" s="45"/>
      <c r="L15" s="45"/>
      <c r="M15" s="45"/>
    </row>
    <row r="16" spans="1:13">
      <c r="A16" s="46" t="s">
        <v>106</v>
      </c>
      <c r="B16" s="48">
        <v>3.0993171591166822</v>
      </c>
      <c r="C16" s="49">
        <v>1.9405502075476468</v>
      </c>
      <c r="D16" s="45" t="s">
        <v>192</v>
      </c>
      <c r="E16" s="45" t="s">
        <v>316</v>
      </c>
      <c r="F16" s="45"/>
      <c r="G16" s="45"/>
      <c r="H16" s="45"/>
      <c r="I16" s="45"/>
      <c r="J16" s="45"/>
      <c r="K16" s="45"/>
      <c r="L16" s="45"/>
      <c r="M16" s="45"/>
    </row>
    <row r="17" spans="1:13">
      <c r="A17" s="46" t="s">
        <v>114</v>
      </c>
      <c r="B17" s="48"/>
      <c r="C17" s="49"/>
      <c r="D17" s="45" t="s">
        <v>211</v>
      </c>
      <c r="E17" s="45" t="s">
        <v>303</v>
      </c>
      <c r="F17" s="45"/>
      <c r="G17" s="45"/>
      <c r="H17" s="45"/>
      <c r="I17" s="45"/>
      <c r="J17" s="45"/>
      <c r="K17" s="45"/>
      <c r="L17" s="45"/>
      <c r="M17" s="45"/>
    </row>
    <row r="18" spans="1:13">
      <c r="A18" s="46" t="s">
        <v>91</v>
      </c>
      <c r="B18" s="48">
        <v>6.3198771754864334</v>
      </c>
      <c r="C18" s="49">
        <v>4.3526753938442875</v>
      </c>
      <c r="D18" s="45" t="s">
        <v>205</v>
      </c>
      <c r="E18" s="45" t="s">
        <v>311</v>
      </c>
      <c r="F18" s="45"/>
      <c r="G18" s="45"/>
      <c r="H18" s="45"/>
      <c r="I18" s="45"/>
      <c r="J18" s="45"/>
      <c r="K18" s="45"/>
      <c r="L18" s="45"/>
      <c r="M18" s="45"/>
    </row>
    <row r="19" spans="1:13">
      <c r="A19" s="46" t="s">
        <v>104</v>
      </c>
      <c r="B19" s="48"/>
      <c r="C19" s="49"/>
      <c r="D19" s="45" t="s">
        <v>186</v>
      </c>
      <c r="E19" s="45" t="s">
        <v>456</v>
      </c>
      <c r="F19" s="45"/>
      <c r="G19" s="45"/>
      <c r="H19" s="45"/>
      <c r="I19" s="45"/>
      <c r="J19" s="45"/>
      <c r="K19" s="45"/>
      <c r="L19" s="45"/>
      <c r="M19" s="45"/>
    </row>
    <row r="20" spans="1:13">
      <c r="A20" s="46" t="s">
        <v>29</v>
      </c>
      <c r="B20" s="48">
        <v>4.3513778717710254</v>
      </c>
      <c r="C20" s="49">
        <v>3.103065246084717</v>
      </c>
      <c r="D20" s="45" t="s">
        <v>189</v>
      </c>
      <c r="E20" s="45" t="s">
        <v>313</v>
      </c>
      <c r="F20" s="45"/>
      <c r="G20" s="45"/>
      <c r="H20" s="45"/>
      <c r="I20" s="45"/>
      <c r="J20" s="45"/>
      <c r="K20" s="45"/>
      <c r="L20" s="45"/>
      <c r="M20" s="45"/>
    </row>
    <row r="21" spans="1:13">
      <c r="A21" s="46" t="s">
        <v>110</v>
      </c>
      <c r="B21" s="48">
        <v>2.1114476836064</v>
      </c>
      <c r="C21" s="49">
        <v>1.78872772883572</v>
      </c>
      <c r="D21" s="45" t="s">
        <v>187</v>
      </c>
      <c r="E21" s="45" t="s">
        <v>312</v>
      </c>
      <c r="F21" s="45"/>
      <c r="G21" s="45"/>
      <c r="H21" s="45"/>
      <c r="I21" s="45"/>
      <c r="J21" s="45"/>
      <c r="K21" s="45"/>
      <c r="L21" s="45"/>
      <c r="M21" s="45"/>
    </row>
    <row r="22" spans="1:13">
      <c r="A22" s="46" t="s">
        <v>89</v>
      </c>
      <c r="B22" s="48">
        <v>1.6723082201478527</v>
      </c>
      <c r="C22" s="49">
        <v>1.2179715353562091</v>
      </c>
      <c r="D22" s="45" t="s">
        <v>183</v>
      </c>
      <c r="E22" s="45" t="s">
        <v>310</v>
      </c>
      <c r="F22" s="45"/>
      <c r="G22" s="45"/>
      <c r="H22" s="45"/>
      <c r="I22" s="45"/>
      <c r="J22" s="45"/>
      <c r="K22" s="45"/>
      <c r="L22" s="45"/>
      <c r="M22" s="45"/>
    </row>
    <row r="23" spans="1:13">
      <c r="A23" s="46" t="s">
        <v>124</v>
      </c>
      <c r="B23" s="48">
        <v>5.4576962307295087</v>
      </c>
      <c r="C23" s="49">
        <v>3.2560697246767671</v>
      </c>
      <c r="D23" s="45" t="s">
        <v>184</v>
      </c>
      <c r="E23" s="45" t="s">
        <v>298</v>
      </c>
      <c r="F23" s="45"/>
      <c r="G23" s="45"/>
      <c r="H23" s="45"/>
      <c r="I23" s="45"/>
      <c r="J23" s="45"/>
      <c r="K23" s="45"/>
      <c r="L23" s="45"/>
      <c r="M23" s="45"/>
    </row>
    <row r="24" spans="1:13">
      <c r="A24" s="46" t="s">
        <v>75</v>
      </c>
      <c r="B24" s="48"/>
      <c r="C24" s="49"/>
      <c r="D24" s="45" t="s">
        <v>212</v>
      </c>
      <c r="E24" s="45" t="s">
        <v>300</v>
      </c>
      <c r="F24" s="45"/>
      <c r="G24" s="45"/>
      <c r="H24" s="45"/>
      <c r="I24" s="45"/>
      <c r="J24" s="45"/>
      <c r="K24" s="45"/>
      <c r="L24" s="45"/>
      <c r="M24" s="45"/>
    </row>
    <row r="25" spans="1:13">
      <c r="A25" s="46" t="s">
        <v>74</v>
      </c>
      <c r="B25" s="48">
        <v>8.602713357134931</v>
      </c>
      <c r="C25" s="49">
        <v>4.2571657630391604</v>
      </c>
      <c r="D25" s="45" t="s">
        <v>196</v>
      </c>
      <c r="E25" s="45" t="s">
        <v>309</v>
      </c>
      <c r="F25" s="45"/>
      <c r="G25" s="45"/>
      <c r="H25" s="45"/>
      <c r="I25" s="45"/>
      <c r="J25" s="45"/>
      <c r="K25" s="45"/>
      <c r="L25" s="45"/>
      <c r="M25" s="45"/>
    </row>
    <row r="26" spans="1:13">
      <c r="A26" s="46" t="s">
        <v>97</v>
      </c>
      <c r="B26" s="48">
        <v>4.2136768605535009</v>
      </c>
      <c r="C26" s="49">
        <v>3.6539591959969551</v>
      </c>
      <c r="D26" s="45" t="s">
        <v>201</v>
      </c>
      <c r="E26" s="45" t="s">
        <v>302</v>
      </c>
      <c r="F26" s="45"/>
      <c r="G26" s="45"/>
      <c r="H26" s="45"/>
      <c r="I26" s="45"/>
      <c r="J26" s="45"/>
      <c r="K26" s="45"/>
      <c r="L26" s="45"/>
      <c r="M26" s="45"/>
    </row>
    <row r="27" spans="1:13">
      <c r="A27" s="46" t="s">
        <v>66</v>
      </c>
      <c r="B27" s="48"/>
      <c r="C27" s="49"/>
      <c r="D27" s="45" t="s">
        <v>198</v>
      </c>
      <c r="E27" s="45" t="s">
        <v>297</v>
      </c>
      <c r="F27" s="45"/>
      <c r="G27" s="45"/>
      <c r="H27" s="45"/>
      <c r="I27" s="45"/>
      <c r="J27" s="45"/>
      <c r="K27" s="45"/>
      <c r="L27" s="45"/>
      <c r="M27" s="45"/>
    </row>
    <row r="28" spans="1:13">
      <c r="A28" s="46" t="s">
        <v>55</v>
      </c>
      <c r="B28" s="48">
        <v>2.549897275039541</v>
      </c>
      <c r="C28" s="49">
        <v>2.1467048683491874</v>
      </c>
      <c r="D28" s="45" t="s">
        <v>190</v>
      </c>
      <c r="E28" s="45" t="s">
        <v>308</v>
      </c>
      <c r="F28" s="45"/>
      <c r="G28" s="45"/>
      <c r="H28" s="45"/>
      <c r="I28" s="45"/>
      <c r="J28" s="45"/>
      <c r="K28" s="45"/>
      <c r="L28" s="45"/>
      <c r="M28" s="45"/>
    </row>
    <row r="29" spans="1:13">
      <c r="A29" s="46" t="s">
        <v>159</v>
      </c>
      <c r="B29" s="48">
        <v>1.4391130103512637</v>
      </c>
      <c r="C29" s="49">
        <v>2.5477319030412326</v>
      </c>
      <c r="D29" s="45" t="s">
        <v>193</v>
      </c>
      <c r="E29" s="45" t="s">
        <v>307</v>
      </c>
      <c r="F29" s="45"/>
      <c r="G29" s="45"/>
      <c r="H29" s="45"/>
      <c r="I29" s="45"/>
      <c r="J29" s="45"/>
      <c r="K29" s="45"/>
      <c r="L29" s="45"/>
      <c r="M29" s="45"/>
    </row>
    <row r="30" spans="1:13">
      <c r="A30" s="46" t="s">
        <v>44</v>
      </c>
      <c r="B30" s="48">
        <v>5.4019314228945978</v>
      </c>
      <c r="C30" s="49">
        <v>4.0436084521995168</v>
      </c>
      <c r="D30" s="45" t="s">
        <v>210</v>
      </c>
      <c r="E30" s="45" t="s">
        <v>227</v>
      </c>
      <c r="F30" s="45"/>
      <c r="G30" s="45"/>
      <c r="H30" s="45"/>
      <c r="I30" s="45"/>
      <c r="J30" s="45"/>
      <c r="K30" s="45"/>
      <c r="L30" s="45"/>
      <c r="M30" s="45"/>
    </row>
    <row r="31" spans="1:13">
      <c r="A31" s="46" t="s">
        <v>43</v>
      </c>
      <c r="B31" s="48">
        <v>0.73476661794652343</v>
      </c>
      <c r="C31" s="49">
        <v>1.6451442050089753</v>
      </c>
      <c r="D31" s="45" t="s">
        <v>188</v>
      </c>
      <c r="E31" s="45" t="s">
        <v>306</v>
      </c>
      <c r="F31" s="45"/>
      <c r="G31" s="45"/>
      <c r="H31" s="45"/>
      <c r="I31" s="45"/>
      <c r="J31" s="45"/>
      <c r="K31" s="45"/>
      <c r="L31" s="45"/>
      <c r="M31" s="45"/>
    </row>
    <row r="32" spans="1:13">
      <c r="A32" s="46" t="s">
        <v>41</v>
      </c>
      <c r="B32" s="48"/>
      <c r="C32" s="49"/>
      <c r="D32" s="45" t="s">
        <v>206</v>
      </c>
      <c r="E32" s="45" t="s">
        <v>295</v>
      </c>
      <c r="F32" s="45"/>
      <c r="G32" s="45"/>
      <c r="H32" s="45"/>
      <c r="I32" s="45"/>
      <c r="J32" s="45"/>
      <c r="K32" s="45"/>
      <c r="L32" s="45"/>
      <c r="M32" s="45"/>
    </row>
    <row r="33" spans="1:13">
      <c r="A33" s="46" t="s">
        <v>31</v>
      </c>
      <c r="B33" s="48">
        <v>8.6819368904420919</v>
      </c>
      <c r="C33" s="49">
        <v>4.5122081731873402</v>
      </c>
      <c r="D33" s="45" t="s">
        <v>200</v>
      </c>
      <c r="E33" s="45" t="s">
        <v>436</v>
      </c>
      <c r="F33" s="45"/>
      <c r="G33" s="45"/>
      <c r="H33" s="45"/>
      <c r="I33" s="45"/>
      <c r="J33" s="45"/>
      <c r="K33" s="45"/>
      <c r="L33" s="45"/>
      <c r="M33" s="45"/>
    </row>
    <row r="34" spans="1:13">
      <c r="A34" s="46" t="s">
        <v>209</v>
      </c>
      <c r="B34" s="48">
        <v>7.1995931853758037</v>
      </c>
      <c r="C34" s="49">
        <v>6.2745366620851195</v>
      </c>
      <c r="D34" s="45" t="s">
        <v>208</v>
      </c>
      <c r="E34" s="45" t="s">
        <v>226</v>
      </c>
      <c r="F34" s="45"/>
      <c r="G34" s="45"/>
      <c r="H34" s="45"/>
      <c r="I34" s="45"/>
      <c r="J34" s="45"/>
      <c r="K34" s="45"/>
      <c r="L34" s="45"/>
      <c r="M34" s="45"/>
    </row>
    <row r="35" spans="1:13">
      <c r="A35" s="46" t="s">
        <v>111</v>
      </c>
      <c r="B35" s="48">
        <v>3.1001342258199878</v>
      </c>
      <c r="C35" s="49">
        <v>3.2197311100818138</v>
      </c>
      <c r="D35" s="45" t="s">
        <v>197</v>
      </c>
      <c r="E35" s="45" t="s">
        <v>305</v>
      </c>
      <c r="F35" s="45"/>
      <c r="G35" s="45"/>
      <c r="H35" s="45"/>
      <c r="I35" s="45"/>
      <c r="J35" s="45"/>
      <c r="K35" s="45"/>
      <c r="L35" s="45"/>
      <c r="M35" s="45"/>
    </row>
    <row r="36" spans="1:13">
      <c r="A36" s="46" t="s">
        <v>21</v>
      </c>
      <c r="B36" s="48">
        <v>5.336331206212348</v>
      </c>
      <c r="C36" s="49">
        <v>3.0177307748265361</v>
      </c>
      <c r="D36" s="45" t="s">
        <v>199</v>
      </c>
      <c r="E36" s="45" t="s">
        <v>304</v>
      </c>
      <c r="F36" s="45"/>
      <c r="G36" s="45"/>
      <c r="H36" s="45"/>
      <c r="I36" s="45"/>
      <c r="J36" s="45"/>
      <c r="K36" s="45"/>
      <c r="L36" s="45"/>
      <c r="M36" s="45"/>
    </row>
    <row r="37" spans="1:13">
      <c r="A37" s="46" t="s">
        <v>8</v>
      </c>
      <c r="B37" s="48">
        <v>1.8444346657893991</v>
      </c>
      <c r="C37" s="49">
        <v>2.9834378466807681</v>
      </c>
      <c r="D37" s="45" t="s">
        <v>194</v>
      </c>
      <c r="E37" s="45" t="s">
        <v>457</v>
      </c>
      <c r="F37" s="45"/>
      <c r="G37" s="45"/>
      <c r="H37" s="45"/>
      <c r="I37" s="45"/>
      <c r="J37" s="45"/>
      <c r="K37" s="45"/>
      <c r="L37" s="45"/>
      <c r="M37" s="45"/>
    </row>
    <row r="38" spans="1:13">
      <c r="A38" s="46"/>
      <c r="B38" s="47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</row>
    <row r="39" spans="1:13">
      <c r="A39" s="46"/>
      <c r="B39" s="47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</row>
    <row r="40" spans="1:13">
      <c r="A40" s="46"/>
      <c r="B40" s="47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</row>
    <row r="41" spans="1:13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</row>
    <row r="42" spans="1:13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</row>
    <row r="43" spans="1:13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L43" s="45"/>
      <c r="M43" s="45"/>
    </row>
    <row r="44" spans="1:13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L44" s="45"/>
      <c r="M44" s="45"/>
    </row>
    <row r="45" spans="1:13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L45" s="45"/>
      <c r="M45" s="4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20</vt:i4>
      </vt:variant>
    </vt:vector>
  </HeadingPairs>
  <TitlesOfParts>
    <vt:vector size="20" baseType="lpstr">
      <vt:lpstr>c4-1</vt:lpstr>
      <vt:lpstr>c4-2</vt:lpstr>
      <vt:lpstr>c4-3</vt:lpstr>
      <vt:lpstr>c4-4</vt:lpstr>
      <vt:lpstr>c4-5</vt:lpstr>
      <vt:lpstr>c4-6</vt:lpstr>
      <vt:lpstr>t4-1</vt:lpstr>
      <vt:lpstr>c4-7</vt:lpstr>
      <vt:lpstr>c4-8</vt:lpstr>
      <vt:lpstr>c4-9</vt:lpstr>
      <vt:lpstr>t4-2</vt:lpstr>
      <vt:lpstr>c4-10</vt:lpstr>
      <vt:lpstr>t4-3</vt:lpstr>
      <vt:lpstr>c4-11</vt:lpstr>
      <vt:lpstr>c4-12</vt:lpstr>
      <vt:lpstr>c4-13</vt:lpstr>
      <vt:lpstr>c4-14</vt:lpstr>
      <vt:lpstr>c4-15</vt:lpstr>
      <vt:lpstr>c4-16</vt:lpstr>
      <vt:lpstr>c4-17</vt:lpstr>
    </vt:vector>
  </TitlesOfParts>
  <Company>Magyar Nemzeti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kerteszb</dc:creator>
  <cp:lastModifiedBy>kerteszb</cp:lastModifiedBy>
  <dcterms:created xsi:type="dcterms:W3CDTF">2014-10-10T14:51:44Z</dcterms:created>
  <dcterms:modified xsi:type="dcterms:W3CDTF">2014-11-04T15:58:35Z</dcterms:modified>
</cp:coreProperties>
</file>