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drawings/drawing23.xml" ContentType="application/vnd.openxmlformats-officedocument.drawingml.chartshapes+xml"/>
  <Override PartName="/xl/charts/chart1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charts/chart1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ml.chartshapes+xml"/>
  <Override PartName="/xl/charts/chart2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7.xml" ContentType="application/vnd.openxmlformats-officedocument.drawingml.chart+xml"/>
  <Override PartName="/xl/drawings/drawing45.xml" ContentType="application/vnd.openxmlformats-officedocument.drawingml.chartshapes+xml"/>
  <Override PartName="/xl/charts/chart2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charts/chart30.xml" ContentType="application/vnd.openxmlformats-officedocument.drawingml.chart+xml"/>
  <Override PartName="/xl/drawings/drawing49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X:\_workflow\KKF\_Növekedési Jelentés\2016\_VÉGLEGES ÁBRÁK\"/>
    </mc:Choice>
  </mc:AlternateContent>
  <bookViews>
    <workbookView xWindow="0" yWindow="0" windowWidth="28800" windowHeight="11535" tabRatio="761"/>
  </bookViews>
  <sheets>
    <sheet name="4.1" sheetId="1" r:id="rId1"/>
    <sheet name="4.2" sheetId="3" r:id="rId2"/>
    <sheet name="4.3" sheetId="4" r:id="rId3"/>
    <sheet name="4.4" sheetId="5" r:id="rId4"/>
    <sheet name="4.5" sheetId="6" r:id="rId5"/>
    <sheet name="4.6" sheetId="7" r:id="rId6"/>
    <sheet name="4.7" sheetId="8" r:id="rId7"/>
    <sheet name="4.8" sheetId="19" r:id="rId8"/>
    <sheet name="4.9" sheetId="9" r:id="rId9"/>
    <sheet name="4.10" sheetId="2" r:id="rId10"/>
    <sheet name="4.11" sheetId="10" r:id="rId11"/>
    <sheet name="4.12" sheetId="11" r:id="rId12"/>
    <sheet name="4.13" sheetId="12" r:id="rId13"/>
    <sheet name="4.14" sheetId="13" r:id="rId14"/>
    <sheet name="4.15" sheetId="14" r:id="rId15"/>
    <sheet name="4.16" sheetId="15" r:id="rId16"/>
    <sheet name="4.17" sheetId="16" r:id="rId17"/>
    <sheet name="4.18" sheetId="17" r:id="rId18"/>
    <sheet name="4.19" sheetId="18" r:id="rId19"/>
  </sheets>
  <externalReferences>
    <externalReference r:id="rId20"/>
    <externalReference r:id="rId21"/>
    <externalReference r:id="rId22"/>
    <externalReference r:id="rId23"/>
  </externalReferences>
  <definedNames>
    <definedName name="_____________aaa" hidden="1">{"'előző év december'!$A$2:$CP$214"}</definedName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123Graph_A" localSheetId="4" hidden="1">[1]Market!#REF!</definedName>
    <definedName name="__123Graph_A" localSheetId="5" hidden="1">[1]Market!#REF!</definedName>
    <definedName name="__123Graph_A" localSheetId="6" hidden="1">[1]Market!#REF!</definedName>
    <definedName name="__123Graph_A" localSheetId="8" hidden="1">[1]Market!#REF!</definedName>
    <definedName name="__123Graph_A" hidden="1">[1]Market!#REF!</definedName>
    <definedName name="__123Graph_ADIFF" localSheetId="4" hidden="1">[1]Market!#REF!</definedName>
    <definedName name="__123Graph_ADIFF" localSheetId="5" hidden="1">[1]Market!#REF!</definedName>
    <definedName name="__123Graph_ADIFF" localSheetId="6" hidden="1">[1]Market!#REF!</definedName>
    <definedName name="__123Graph_ADIFF" localSheetId="8" hidden="1">[1]Market!#REF!</definedName>
    <definedName name="__123Graph_ADIFF" hidden="1">[1]Market!#REF!</definedName>
    <definedName name="__123Graph_ALINES" localSheetId="4" hidden="1">[1]Market!#REF!</definedName>
    <definedName name="__123Graph_ALINES" localSheetId="5" hidden="1">[1]Market!#REF!</definedName>
    <definedName name="__123Graph_ALINES" localSheetId="6" hidden="1">[1]Market!#REF!</definedName>
    <definedName name="__123Graph_ALINES" localSheetId="8" hidden="1">[1]Market!#REF!</definedName>
    <definedName name="__123Graph_ALINES" hidden="1">[1]Market!#REF!</definedName>
    <definedName name="__123Graph_B" localSheetId="4" hidden="1">[1]Market!#REF!</definedName>
    <definedName name="__123Graph_B" localSheetId="5" hidden="1">[1]Market!#REF!</definedName>
    <definedName name="__123Graph_B" localSheetId="6" hidden="1">[1]Market!#REF!</definedName>
    <definedName name="__123Graph_B" localSheetId="8" hidden="1">[1]Market!#REF!</definedName>
    <definedName name="__123Graph_B" hidden="1">[1]Market!#REF!</definedName>
    <definedName name="__123Graph_BDIFF" localSheetId="4" hidden="1">[1]Market!#REF!</definedName>
    <definedName name="__123Graph_BDIFF" localSheetId="5" hidden="1">[1]Market!#REF!</definedName>
    <definedName name="__123Graph_BDIFF" localSheetId="6" hidden="1">[1]Market!#REF!</definedName>
    <definedName name="__123Graph_BDIFF" localSheetId="8" hidden="1">[1]Market!#REF!</definedName>
    <definedName name="__123Graph_BDIFF" hidden="1">[1]Market!#REF!</definedName>
    <definedName name="__123Graph_BLINES" localSheetId="4" hidden="1">[1]Market!#REF!</definedName>
    <definedName name="__123Graph_BLINES" localSheetId="5" hidden="1">[1]Market!#REF!</definedName>
    <definedName name="__123Graph_BLINES" localSheetId="6" hidden="1">[1]Market!#REF!</definedName>
    <definedName name="__123Graph_BLINES" localSheetId="8" hidden="1">[1]Market!#REF!</definedName>
    <definedName name="__123Graph_BLINES" hidden="1">[1]Market!#REF!</definedName>
    <definedName name="__123Graph_C" localSheetId="4" hidden="1">[1]Market!#REF!</definedName>
    <definedName name="__123Graph_C" localSheetId="5" hidden="1">[1]Market!#REF!</definedName>
    <definedName name="__123Graph_C" localSheetId="6" hidden="1">[1]Market!#REF!</definedName>
    <definedName name="__123Graph_C" localSheetId="8" hidden="1">[1]Market!#REF!</definedName>
    <definedName name="__123Graph_C" hidden="1">[1]Market!#REF!</definedName>
    <definedName name="__123Graph_CDIFF" localSheetId="4" hidden="1">[1]Market!#REF!</definedName>
    <definedName name="__123Graph_CDIFF" localSheetId="5" hidden="1">[1]Market!#REF!</definedName>
    <definedName name="__123Graph_CDIFF" localSheetId="6" hidden="1">[1]Market!#REF!</definedName>
    <definedName name="__123Graph_CDIFF" localSheetId="8" hidden="1">[1]Market!#REF!</definedName>
    <definedName name="__123Graph_CDIFF" hidden="1">[1]Market!#REF!</definedName>
    <definedName name="__123Graph_CLINES" localSheetId="4" hidden="1">[1]Market!#REF!</definedName>
    <definedName name="__123Graph_CLINES" localSheetId="5" hidden="1">[1]Market!#REF!</definedName>
    <definedName name="__123Graph_CLINES" localSheetId="6" hidden="1">[1]Market!#REF!</definedName>
    <definedName name="__123Graph_CLINES" localSheetId="8" hidden="1">[1]Market!#REF!</definedName>
    <definedName name="__123Graph_CLINES" hidden="1">[1]Market!#REF!</definedName>
    <definedName name="__123Graph_DLINES" localSheetId="4" hidden="1">[1]Market!#REF!</definedName>
    <definedName name="__123Graph_DLINES" localSheetId="5" hidden="1">[1]Market!#REF!</definedName>
    <definedName name="__123Graph_DLINES" localSheetId="6" hidden="1">[1]Market!#REF!</definedName>
    <definedName name="__123Graph_DLINES" localSheetId="8" hidden="1">[1]Market!#REF!</definedName>
    <definedName name="__123Graph_DLINES" hidden="1">[1]Market!#REF!</definedName>
    <definedName name="__123Graph_X" localSheetId="4" hidden="1">[1]Market!#REF!</definedName>
    <definedName name="__123Graph_X" localSheetId="5" hidden="1">[1]Market!#REF!</definedName>
    <definedName name="__123Graph_X" localSheetId="6" hidden="1">[1]Market!#REF!</definedName>
    <definedName name="__123Graph_X" localSheetId="8" hidden="1">[1]Market!#REF!</definedName>
    <definedName name="__123Graph_X" hidden="1">[1]Market!#REF!</definedName>
    <definedName name="__123Graph_XDIFF" localSheetId="4" hidden="1">[1]Market!#REF!</definedName>
    <definedName name="__123Graph_XDIFF" localSheetId="5" hidden="1">[1]Market!#REF!</definedName>
    <definedName name="__123Graph_XDIFF" localSheetId="6" hidden="1">[1]Market!#REF!</definedName>
    <definedName name="__123Graph_XDIFF" localSheetId="8" hidden="1">[1]Market!#REF!</definedName>
    <definedName name="__123Graph_XDIFF" hidden="1">[1]Market!#REF!</definedName>
    <definedName name="__123Graph_XLINES" localSheetId="4" hidden="1">[1]Market!#REF!</definedName>
    <definedName name="__123Graph_XLINES" localSheetId="5" hidden="1">[1]Market!#REF!</definedName>
    <definedName name="__123Graph_XLINES" localSheetId="6" hidden="1">[1]Market!#REF!</definedName>
    <definedName name="__123Graph_XLINES" localSheetId="8" hidden="1">[1]Market!#REF!</definedName>
    <definedName name="__123Graph_XLINES" hidden="1">[1]Market!#REF!</definedName>
    <definedName name="_123Graph_A" localSheetId="4" hidden="1">[1]Market!#REF!</definedName>
    <definedName name="_123Graph_A" localSheetId="5" hidden="1">[1]Market!#REF!</definedName>
    <definedName name="_123Graph_A" localSheetId="6" hidden="1">[1]Market!#REF!</definedName>
    <definedName name="_123Graph_A" localSheetId="8" hidden="1">[1]Market!#REF!</definedName>
    <definedName name="_123Graph_A" hidden="1">[1]Market!#REF!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l" hidden="1">{"'előző év december'!$A$2:$CP$214"}</definedName>
    <definedName name="_p" hidden="1">{"'előző év december'!$A$2:$CP$214"}</definedName>
    <definedName name="_X_XX" localSheetId="4" hidden="1">[1]Market!#REF!</definedName>
    <definedName name="_X_XX" localSheetId="5" hidden="1">[1]Market!#REF!</definedName>
    <definedName name="_X_XX" localSheetId="6" hidden="1">[1]Market!#REF!</definedName>
    <definedName name="_X_XX" localSheetId="8" hidden="1">[1]Market!#REF!</definedName>
    <definedName name="_X_XX" hidden="1">[1]Market!#REF!</definedName>
    <definedName name="_zzz" localSheetId="4" hidden="1">[1]Market!#REF!</definedName>
    <definedName name="_zzz" localSheetId="5" hidden="1">[1]Market!#REF!</definedName>
    <definedName name="_zzz" localSheetId="6" hidden="1">[1]Market!#REF!</definedName>
    <definedName name="_zzz" localSheetId="8" hidden="1">[1]Market!#REF!</definedName>
    <definedName name="_zzz" hidden="1">[1]Market!#REF!</definedName>
    <definedName name="a" hidden="1">{"'előző év december'!$A$2:$CP$214"}</definedName>
    <definedName name="aa" localSheetId="4" hidden="1">[2]Market!#REF!</definedName>
    <definedName name="aa" localSheetId="5" hidden="1">[2]Market!#REF!</definedName>
    <definedName name="aa" localSheetId="6" hidden="1">[2]Market!#REF!</definedName>
    <definedName name="aa" localSheetId="8" hidden="1">[2]Market!#REF!</definedName>
    <definedName name="aa" hidden="1">[2]Market!#REF!</definedName>
    <definedName name="asdf" hidden="1">{"'előző év december'!$A$2:$CP$214"}</definedName>
    <definedName name="asdfasd" hidden="1">{"'előző év december'!$A$2:$CP$214"}</definedName>
    <definedName name="b" hidden="1">'[3]DATA WORK AREA'!$A$27:$A$33</definedName>
    <definedName name="bn" hidden="1">{"'előző év december'!$A$2:$CP$214"}</definedName>
    <definedName name="bnn" hidden="1">{"'előző év december'!$A$2:$CP$214"}</definedName>
    <definedName name="brr" hidden="1">{"'előző év december'!$A$2:$CP$214"}</definedName>
    <definedName name="cfgfd" hidden="1">{"'előző év december'!$A$2:$CP$214"}</definedName>
    <definedName name="cp" hidden="1">{"'előző év december'!$A$2:$CP$214"}</definedName>
    <definedName name="cpi_fanchart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cx" hidden="1">{"'előző év december'!$A$2:$CP$214"}</definedName>
    <definedName name="d" hidden="1">{"'előző év december'!$A$2:$CP$214"}</definedName>
    <definedName name="dfhdf" hidden="1">{"'előző év december'!$A$2:$CP$214"}</definedName>
    <definedName name="ds" hidden="1">{"'előző év december'!$A$2:$CP$214"}</definedName>
    <definedName name="dsfgsdfg" hidden="1">{"'előző év december'!$A$2:$CP$214"}</definedName>
    <definedName name="dyf" hidden="1">{"'előző év december'!$A$2:$CP$214"}</definedName>
    <definedName name="edr" hidden="1">{"'előző év december'!$A$2:$CP$214"}</definedName>
    <definedName name="ert" hidden="1">{"'előző év december'!$A$2:$CP$214"}</definedName>
    <definedName name="ertertwertwert" hidden="1">{"'előző év december'!$A$2:$CP$214"}</definedName>
    <definedName name="ew" localSheetId="4" hidden="1">[1]Market!#REF!</definedName>
    <definedName name="ew" localSheetId="5" hidden="1">[1]Market!#REF!</definedName>
    <definedName name="ew" localSheetId="6" hidden="1">[1]Market!#REF!</definedName>
    <definedName name="ew" localSheetId="8" hidden="1">[1]Market!#REF!</definedName>
    <definedName name="ew" hidden="1">[1]Market!#REF!</definedName>
    <definedName name="f" hidden="1">{"'előző év december'!$A$2:$CP$214"}</definedName>
    <definedName name="ff" hidden="1">{"'előző év december'!$A$2:$CP$214"}</definedName>
    <definedName name="ffg" hidden="1">{"'előző év december'!$A$2:$CP$214"}</definedName>
    <definedName name="fg" hidden="1">{"'előző év december'!$A$2:$CP$214"}</definedName>
    <definedName name="fgh" hidden="1">{"'előző év december'!$A$2:$CP$214"}</definedName>
    <definedName name="fghf" hidden="1">{"'előző év december'!$A$2:$CP$214"}</definedName>
    <definedName name="fiskalis2" localSheetId="4" hidden="1">[2]Market!#REF!</definedName>
    <definedName name="fiskalis2" localSheetId="5" hidden="1">[2]Market!#REF!</definedName>
    <definedName name="fiskalis2" localSheetId="6" hidden="1">[2]Market!#REF!</definedName>
    <definedName name="fiskalis2" localSheetId="8" hidden="1">[2]Market!#REF!</definedName>
    <definedName name="fiskalis2" hidden="1">[2]Market!#REF!</definedName>
    <definedName name="frt" hidden="1">{"'előző év december'!$A$2:$CP$214"}</definedName>
    <definedName name="g" hidden="1">{"'előző év december'!$A$2:$CP$214"}</definedName>
    <definedName name="gg" hidden="1">{"'előző év december'!$A$2:$CP$214"}</definedName>
    <definedName name="gggg" hidden="1">{"'előző év december'!$A$2:$CP$214"}</definedName>
    <definedName name="gh" hidden="1">{"'előző év december'!$A$2:$CP$214"}</definedName>
    <definedName name="ghj" hidden="1">{"'előző év december'!$A$2:$CP$214"}</definedName>
    <definedName name="GraphX" hidden="1">'[3]DATA WORK AREA'!$A$27:$A$33</definedName>
    <definedName name="hgf" hidden="1">{"'előző év december'!$A$2:$CP$214"}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hidden="1">{"'előző év december'!$A$2:$CP$214"}</definedName>
    <definedName name="m" hidden="1">{"'előző év december'!$A$2:$CP$214"}</definedName>
    <definedName name="mh" hidden="1">{"'előző év december'!$A$2:$CP$214"}</definedName>
    <definedName name="mhz" hidden="1">{"'előző év december'!$A$2:$CP$214"}</definedName>
    <definedName name="nm" hidden="1">{"'előző év december'!$A$2:$CP$214"}</definedName>
    <definedName name="qwerw" hidden="1">{"'előző év december'!$A$2:$CP$214"}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df" hidden="1">{"'előző év december'!$A$2:$CP$214"}</definedName>
    <definedName name="sdfsfd" hidden="1">{"'előző év december'!$A$2:$CP$214"}</definedName>
    <definedName name="ss" hidden="1">{"'előző év december'!$A$2:$CP$214"}</definedName>
    <definedName name="test" hidden="1">{"'előző év december'!$A$2:$CP$214"}</definedName>
    <definedName name="tge" localSheetId="4" hidden="1">[1]Market!#REF!</definedName>
    <definedName name="tge" localSheetId="5" hidden="1">[1]Market!#REF!</definedName>
    <definedName name="tge" localSheetId="6" hidden="1">[1]Market!#REF!</definedName>
    <definedName name="tge" localSheetId="8" hidden="1">[1]Market!#REF!</definedName>
    <definedName name="tge" hidden="1">[1]Market!#REF!</definedName>
    <definedName name="tgz" hidden="1">{"'előző év december'!$A$2:$CP$214"}</definedName>
    <definedName name="tre" hidden="1">{"'előző év december'!$A$2:$CP$214"}</definedName>
    <definedName name="vb" hidden="1">{"'előző év december'!$A$2:$CP$214"}</definedName>
    <definedName name="vc" hidden="1">{"'előző év december'!$A$2:$CP$214"}</definedName>
    <definedName name="w" hidden="1">{"'előző év december'!$A$2:$CP$214"}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w" hidden="1">{"'előző év december'!$A$2:$CP$214"}</definedName>
    <definedName name="www" hidden="1">{"'előző év december'!$A$2:$CP$214"}</definedName>
    <definedName name="xxx" hidden="1">{"'előző év december'!$A$2:$CP$214"}</definedName>
    <definedName name="xxxxxxx" hidden="1">{"'előző év december'!$A$2:$CP$214"}</definedName>
    <definedName name="yygf" hidden="1">{"'előző év december'!$A$2:$CP$214"}</definedName>
    <definedName name="yyy" hidden="1">{"'előző év december'!$A$2:$CP$214"}</definedName>
    <definedName name="ztr" hidden="1">{"'előző év december'!$A$2:$CP$214"}</definedName>
    <definedName name="zzz" hidden="1">{"'előző év december'!$A$2:$CP$214"}</definedName>
    <definedName name="zzzz" localSheetId="4" hidden="1">[1]Market!#REF!</definedName>
    <definedName name="zzzz" localSheetId="5" hidden="1">[1]Market!#REF!</definedName>
    <definedName name="zzzz" localSheetId="6" hidden="1">[1]Market!#REF!</definedName>
    <definedName name="zzzz" localSheetId="8" hidden="1">[1]Market!#REF!</definedName>
    <definedName name="zzzz" hidden="1">[1]Market!#REF!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<sst xmlns="http://schemas.openxmlformats.org/spreadsheetml/2006/main" count="797" uniqueCount="357">
  <si>
    <t>World (%)</t>
  </si>
  <si>
    <t>Advanced economies</t>
  </si>
  <si>
    <t>Emerging and developing economies (excl. China)</t>
  </si>
  <si>
    <t>China</t>
  </si>
  <si>
    <t>Cím:</t>
  </si>
  <si>
    <t>Title:</t>
  </si>
  <si>
    <t>Megjegyzés:</t>
  </si>
  <si>
    <t>Note:</t>
  </si>
  <si>
    <t>Forrás:</t>
  </si>
  <si>
    <t>Source:</t>
  </si>
  <si>
    <t>Tengelyfelirat:</t>
  </si>
  <si>
    <t>Hozzájárulás a világ GDP-jének éves változásához</t>
  </si>
  <si>
    <t>százalékpont</t>
  </si>
  <si>
    <t>percentage point</t>
  </si>
  <si>
    <t>IMF, MNB-számítás</t>
  </si>
  <si>
    <t>-</t>
  </si>
  <si>
    <t>IMF, MNB calculation</t>
  </si>
  <si>
    <t>Világ (%)</t>
  </si>
  <si>
    <t>Fejlett gazdaságok</t>
  </si>
  <si>
    <t>Feltörekvő és fejlődő gazdaságok (Kína nélkül)</t>
  </si>
  <si>
    <t>Kína</t>
  </si>
  <si>
    <t>Contribution to the annual change in world GDP</t>
  </si>
  <si>
    <t>Az ipari hozzáadott érték megoszlása a világon</t>
  </si>
  <si>
    <t>Világbank</t>
  </si>
  <si>
    <t>World Bank</t>
  </si>
  <si>
    <t>százalék</t>
  </si>
  <si>
    <t>per cent</t>
  </si>
  <si>
    <t>Distribution of global industrial value added</t>
  </si>
  <si>
    <t>USA</t>
  </si>
  <si>
    <t>Japán</t>
  </si>
  <si>
    <t>Németország</t>
  </si>
  <si>
    <t>Egyéb magas jövedelmű</t>
  </si>
  <si>
    <t>Egyéb közepes és alacsony jövedelmű</t>
  </si>
  <si>
    <t>Japan</t>
  </si>
  <si>
    <t>Germany</t>
  </si>
  <si>
    <t>Other high income</t>
  </si>
  <si>
    <t>Other middle and low income</t>
  </si>
  <si>
    <t>Eurostat</t>
  </si>
  <si>
    <t>a GDP százalékában</t>
  </si>
  <si>
    <t>percentage of GDP</t>
  </si>
  <si>
    <t>2015</t>
  </si>
  <si>
    <t>Írország</t>
  </si>
  <si>
    <t>Csehország</t>
  </si>
  <si>
    <t>Szlovákia</t>
  </si>
  <si>
    <t>Szlovénia</t>
  </si>
  <si>
    <t>Magyarország</t>
  </si>
  <si>
    <t>Románia</t>
  </si>
  <si>
    <t>Lengyelország</t>
  </si>
  <si>
    <t>Litvánia</t>
  </si>
  <si>
    <t>Bulgária</t>
  </si>
  <si>
    <t>Ausztria</t>
  </si>
  <si>
    <t>Észtország</t>
  </si>
  <si>
    <t>Svédország</t>
  </si>
  <si>
    <t>Horvátország</t>
  </si>
  <si>
    <t>Finnország</t>
  </si>
  <si>
    <t>EU-28</t>
  </si>
  <si>
    <t>Olaszország</t>
  </si>
  <si>
    <t>Spanyolország</t>
  </si>
  <si>
    <t>Dánia</t>
  </si>
  <si>
    <t>Portugália</t>
  </si>
  <si>
    <t>Lettország</t>
  </si>
  <si>
    <t>Belgium</t>
  </si>
  <si>
    <t>Hollandia</t>
  </si>
  <si>
    <t>Franciaország</t>
  </si>
  <si>
    <t>Egyesült Királyság</t>
  </si>
  <si>
    <t>Görögország</t>
  </si>
  <si>
    <t>Austria</t>
  </si>
  <si>
    <t>Bulgaria</t>
  </si>
  <si>
    <t>Czech Republic</t>
  </si>
  <si>
    <t>Denmark</t>
  </si>
  <si>
    <t>Estonia</t>
  </si>
  <si>
    <t>Greece</t>
  </si>
  <si>
    <t>Spain</t>
  </si>
  <si>
    <t>EU28</t>
  </si>
  <si>
    <t>Európai Unió</t>
  </si>
  <si>
    <t>European Union</t>
  </si>
  <si>
    <t>Finland</t>
  </si>
  <si>
    <t>France</t>
  </si>
  <si>
    <t>Croatia</t>
  </si>
  <si>
    <t>Hungary</t>
  </si>
  <si>
    <t>Ireland</t>
  </si>
  <si>
    <t>Italy</t>
  </si>
  <si>
    <t>Lithuania</t>
  </si>
  <si>
    <t>Latvia</t>
  </si>
  <si>
    <t>Netherlands</t>
  </si>
  <si>
    <t>Poland</t>
  </si>
  <si>
    <t>Portugal</t>
  </si>
  <si>
    <t>Romania</t>
  </si>
  <si>
    <t>Sweden</t>
  </si>
  <si>
    <t>Slovenia</t>
  </si>
  <si>
    <t>Slovakia</t>
  </si>
  <si>
    <t>United Kingdom</t>
  </si>
  <si>
    <t>A termelési lánc során keletkező hozzáadott érték</t>
  </si>
  <si>
    <t>Baldwin (2012) alapján</t>
  </si>
  <si>
    <t>Based on Baldwin (2012)</t>
  </si>
  <si>
    <t>Kutatás és fejlesztésre fordított kiadások alakulása</t>
  </si>
  <si>
    <t>1996-2001</t>
  </si>
  <si>
    <t>2002-2008</t>
  </si>
  <si>
    <t>2009-2014</t>
  </si>
  <si>
    <t>Development of research and development expenditures</t>
  </si>
  <si>
    <t>Acatech (2013) alapján</t>
  </si>
  <si>
    <t>Based on Acatech (2013)</t>
  </si>
  <si>
    <t>Az ipari forradalmak és legjelentősebb vívmányaik</t>
  </si>
  <si>
    <t>Industrial revolutions and main innovations</t>
  </si>
  <si>
    <t>Deming (2015) alapján</t>
  </si>
  <si>
    <t>Based on Deming (2015)</t>
  </si>
  <si>
    <t>Álláshelyek változása képességek szerint 1980 és 2012 között</t>
  </si>
  <si>
    <t>Piros: nőtt a foglalkoztatottak aránya, arany: érdemben nem változott, kék: csökkent.</t>
  </si>
  <si>
    <t>Matematikai tudás</t>
  </si>
  <si>
    <t>Szociális képességek</t>
  </si>
  <si>
    <t>Ügyvéd, bíró</t>
  </si>
  <si>
    <t>Szakmai tanácsadó</t>
  </si>
  <si>
    <t>Gyermekgondozó</t>
  </si>
  <si>
    <t>Titkár</t>
  </si>
  <si>
    <t>Tervező</t>
  </si>
  <si>
    <t>Ápoló</t>
  </si>
  <si>
    <t>Pénzügyi menedzser</t>
  </si>
  <si>
    <t>Üzleti elemző</t>
  </si>
  <si>
    <t>Orvos</t>
  </si>
  <si>
    <t>Mérnök</t>
  </si>
  <si>
    <t>Számítógépes szakember</t>
  </si>
  <si>
    <t>Matematikus</t>
  </si>
  <si>
    <t>Ügyintéző</t>
  </si>
  <si>
    <t>Gépész</t>
  </si>
  <si>
    <t>Számviteli ügyintéző</t>
  </si>
  <si>
    <t>Asztalos</t>
  </si>
  <si>
    <t>Autószerelő</t>
  </si>
  <si>
    <t>Portás</t>
  </si>
  <si>
    <t>Hegesztő</t>
  </si>
  <si>
    <t>Gépkezelő</t>
  </si>
  <si>
    <t>Math skills</t>
  </si>
  <si>
    <t>Social skills</t>
  </si>
  <si>
    <t>Lawyers and judges</t>
  </si>
  <si>
    <t>Vocational counselors</t>
  </si>
  <si>
    <t>Child-care workers</t>
  </si>
  <si>
    <t>Police</t>
  </si>
  <si>
    <t>Designers</t>
  </si>
  <si>
    <t>Financial managers</t>
  </si>
  <si>
    <t>Management analysts</t>
  </si>
  <si>
    <t>Physicians</t>
  </si>
  <si>
    <t>Engineers</t>
  </si>
  <si>
    <t>Computer scientists</t>
  </si>
  <si>
    <t>Mathematicians</t>
  </si>
  <si>
    <t>Clerks</t>
  </si>
  <si>
    <t>Machanists</t>
  </si>
  <si>
    <t>Accounting clerks</t>
  </si>
  <si>
    <t>Carpentres</t>
  </si>
  <si>
    <t>Auto mechanics</t>
  </si>
  <si>
    <t>Janitors</t>
  </si>
  <si>
    <t>Welders</t>
  </si>
  <si>
    <t>Machine operators</t>
  </si>
  <si>
    <t>Secretaries</t>
  </si>
  <si>
    <t>Nurses</t>
  </si>
  <si>
    <t>Foglalkoztatási kilátások az álláshelyek típusa szerint 2015-2020-ban</t>
  </si>
  <si>
    <t>WEF</t>
  </si>
  <si>
    <t>Employment outlook by job family, 2015–2020</t>
  </si>
  <si>
    <t>Munkaerőn belüli arány (jobb tengely)</t>
  </si>
  <si>
    <t>Adminisztráció</t>
  </si>
  <si>
    <t>Jog</t>
  </si>
  <si>
    <t>Feldolgozóipar</t>
  </si>
  <si>
    <t>Művészet, média</t>
  </si>
  <si>
    <t>Építőipar</t>
  </si>
  <si>
    <t>Oktatás</t>
  </si>
  <si>
    <t>Kereskedelem</t>
  </si>
  <si>
    <t>Pénzügy</t>
  </si>
  <si>
    <t>Menedzsment</t>
  </si>
  <si>
    <t>Foglalkoztatás változása</t>
  </si>
  <si>
    <t>Javítás</t>
  </si>
  <si>
    <t>Szám.tech., mat.</t>
  </si>
  <si>
    <t>Administration</t>
  </si>
  <si>
    <t>Manufacturing</t>
  </si>
  <si>
    <t>Arts, media</t>
  </si>
  <si>
    <t>Construction</t>
  </si>
  <si>
    <t>Legal</t>
  </si>
  <si>
    <t>Education</t>
  </si>
  <si>
    <t>Sales</t>
  </si>
  <si>
    <t>Management</t>
  </si>
  <si>
    <t>Engineering</t>
  </si>
  <si>
    <t>Financial operations</t>
  </si>
  <si>
    <t>Maintenance</t>
  </si>
  <si>
    <t>Computing, math</t>
  </si>
  <si>
    <t>Change in employment</t>
  </si>
  <si>
    <t>Share in total employment (rhs)</t>
  </si>
  <si>
    <t>Ipari hozzáadott érték éves változása és részesedése a hazai GDP-ből</t>
  </si>
  <si>
    <t>Hazai ipar részesedése a GDP-ből (jobb tengely)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</si>
  <si>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</si>
  <si>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</si>
  <si>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</si>
  <si>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</si>
  <si>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</si>
  <si>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</si>
  <si>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</si>
  <si>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</si>
  <si>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</si>
  <si>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</si>
  <si>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</si>
  <si>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</si>
  <si>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</si>
  <si>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</si>
  <si>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</si>
  <si>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</si>
  <si>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</si>
  <si>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</si>
  <si>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</si>
  <si>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Share of domestic industry in GDP (rhs)</t>
  </si>
  <si>
    <t>Az ipari hozzáadott érték szerkezete</t>
  </si>
  <si>
    <t>Structure of industrial value added</t>
  </si>
  <si>
    <t>Élelmiszer- és könnyűipar</t>
  </si>
  <si>
    <t>Vegyipar</t>
  </si>
  <si>
    <t>Fémipar</t>
  </si>
  <si>
    <t>Járműipar</t>
  </si>
  <si>
    <t>Egyéb gépipar</t>
  </si>
  <si>
    <t>Egyéb</t>
  </si>
  <si>
    <t>Food and light industry</t>
  </si>
  <si>
    <t>Metal industry</t>
  </si>
  <si>
    <t>Chemical industry</t>
  </si>
  <si>
    <t>Other</t>
  </si>
  <si>
    <t>Transport equipment</t>
  </si>
  <si>
    <t>Other machine</t>
  </si>
  <si>
    <t>Egységnyi kibocsátásra jutó hozzáadott érték az ipari alágazatokban</t>
  </si>
  <si>
    <t>KSH</t>
  </si>
  <si>
    <t>HCSO</t>
  </si>
  <si>
    <t>Hozzáadott érték/kibocsátás (2015)</t>
  </si>
  <si>
    <t>Ipar összesen</t>
  </si>
  <si>
    <t>Elektronika</t>
  </si>
  <si>
    <t>Koksz, kőolaj</t>
  </si>
  <si>
    <t>Élelmiszeripar</t>
  </si>
  <si>
    <t>Vegyi anyag</t>
  </si>
  <si>
    <t>Fa-, papíripar</t>
  </si>
  <si>
    <t>Gumiipar</t>
  </si>
  <si>
    <t>Textil-, bőripar</t>
  </si>
  <si>
    <t>Egyéb ipar</t>
  </si>
  <si>
    <t>Gyógyszeripar</t>
  </si>
  <si>
    <t>Value added/output (2015)</t>
  </si>
  <si>
    <t>Total industry</t>
  </si>
  <si>
    <t>Electronics</t>
  </si>
  <si>
    <t>Coke, petroleum</t>
  </si>
  <si>
    <t>Food</t>
  </si>
  <si>
    <t>Chemicals</t>
  </si>
  <si>
    <t>Wood and paper</t>
  </si>
  <si>
    <t>Metal</t>
  </si>
  <si>
    <t>Rubber and plastics</t>
  </si>
  <si>
    <t>Textiles, leather</t>
  </si>
  <si>
    <t>Pharmaceuticals</t>
  </si>
  <si>
    <t>2011-es adatok alapján.</t>
  </si>
  <si>
    <t>Based on 2011 data.</t>
  </si>
  <si>
    <t>OECD-WTO</t>
  </si>
  <si>
    <t>Exporton belüli hazai hozzáadott érték</t>
  </si>
  <si>
    <t>Exporton belüli külföldi hozzáadott érték</t>
  </si>
  <si>
    <t>Domestic value added share of exports</t>
  </si>
  <si>
    <t>Foreign value added share of exports</t>
  </si>
  <si>
    <t>Stratégiai területek a hazai ipar fejlesztésében</t>
  </si>
  <si>
    <t>MNB</t>
  </si>
  <si>
    <t>Strategic areas in the development of domestic industry</t>
  </si>
  <si>
    <t>Üzleti</t>
  </si>
  <si>
    <t>Állami</t>
  </si>
  <si>
    <t>Külföld</t>
  </si>
  <si>
    <t>Korea</t>
  </si>
  <si>
    <t>OECD</t>
  </si>
  <si>
    <t>Business</t>
  </si>
  <si>
    <t>Government</t>
  </si>
  <si>
    <t>Foreign</t>
  </si>
  <si>
    <t>Eurozone*</t>
  </si>
  <si>
    <t>Szélessávú internetlefedettség vállalatméret szerint 2014-ben</t>
  </si>
  <si>
    <t>Kis</t>
  </si>
  <si>
    <t>Közepes</t>
  </si>
  <si>
    <t>Nagy</t>
  </si>
  <si>
    <t>Norvégia</t>
  </si>
  <si>
    <t>Norway</t>
  </si>
  <si>
    <t>Small</t>
  </si>
  <si>
    <t>Medium</t>
  </si>
  <si>
    <t>Big</t>
  </si>
  <si>
    <t>Funkcionális területek közötti információáramlást lehetővé tévő szoftverekkel rendelkező vállalatok aránya 2015-ben</t>
  </si>
  <si>
    <t>*2014-es adatok alapján.</t>
  </si>
  <si>
    <t>*Based on 2014 data.</t>
  </si>
  <si>
    <t>Svédország*</t>
  </si>
  <si>
    <t>Számítástechnikai területen végzettek aránya 2012-ben</t>
  </si>
  <si>
    <t>a felsőoktatásban részt vevők százalékában</t>
  </si>
  <si>
    <t>Tertiary graduates in computer science, 2012</t>
  </si>
  <si>
    <t>as a percentage of all tertiary graduates</t>
  </si>
  <si>
    <t>A feldolgozóipari export hozzáadott értékének szolgáltatástartalma</t>
  </si>
  <si>
    <t>Külföldi szolgáltatástartalom</t>
  </si>
  <si>
    <t>Hazai szolgáltatástartalom</t>
  </si>
  <si>
    <t>A feldolgozóipari export hazai hozzáadottérték-tartalma</t>
  </si>
  <si>
    <t>Domestic services</t>
  </si>
  <si>
    <t>Foreign services</t>
  </si>
  <si>
    <t>Az ipar részesedése az uniós országok GDP-jéből 2015-ben</t>
  </si>
  <si>
    <t>Industry's share of GDP in EU, 2015</t>
  </si>
  <si>
    <t>Value added at each stage of the value chain</t>
  </si>
  <si>
    <t>Red: employment increased, gold: about the same, blue: fell.</t>
  </si>
  <si>
    <t>Change in employment by skills between 1980 and 2012</t>
  </si>
  <si>
    <t>Annual changes in industrial value added and its share in GDP</t>
  </si>
  <si>
    <t>Value added per output in industrial sub-sectors</t>
  </si>
  <si>
    <t>Transportation</t>
  </si>
  <si>
    <t>Domestic value added content of manufacturing exports</t>
  </si>
  <si>
    <t>Broadband connectivity by size, 2014</t>
  </si>
  <si>
    <t>Enterprises who have software packages to share information between different functional areas (2015)</t>
  </si>
  <si>
    <t>Services content of manufacturing exports' value added</t>
  </si>
  <si>
    <t>Rendőr</t>
  </si>
  <si>
    <t>R&amp;D expenditures by source of funds (2014)</t>
  </si>
  <si>
    <t>Kutatási és fejlesztési kiadások a források típusa szerint 2014-ben</t>
  </si>
  <si>
    <t>Eurozóna*</t>
  </si>
  <si>
    <t>Germany*</t>
  </si>
  <si>
    <t>Czech Republic*</t>
  </si>
  <si>
    <t>USA*</t>
  </si>
  <si>
    <t>Németország*</t>
  </si>
  <si>
    <t>Csehország*</t>
  </si>
  <si>
    <t>*2013-as adatok alapján. Az Eurozóna esetében Ciprus, Málta, Lettország és Litvánia esetén nem áll rendelkezésre adat.</t>
  </si>
  <si>
    <t>*Based on 2013 figures. In case of the Eurozone, no data available for Cyprus, Malta, Latvia and Lithuania.</t>
  </si>
  <si>
    <t>WEF (2016b) alapján</t>
  </si>
  <si>
    <t>Based on WEF (2016b)</t>
  </si>
  <si>
    <t>1. Complex problem solving</t>
  </si>
  <si>
    <t>2. Coordinating with others</t>
  </si>
  <si>
    <t>3. People management</t>
  </si>
  <si>
    <t>4. Critical thinking</t>
  </si>
  <si>
    <t>5. Negotiation</t>
  </si>
  <si>
    <t>6. Quality control</t>
  </si>
  <si>
    <t xml:space="preserve">7. Service orientation </t>
  </si>
  <si>
    <t>8. Judgment and decision making</t>
  </si>
  <si>
    <t>9. Active listening</t>
  </si>
  <si>
    <t>10. Creativity</t>
  </si>
  <si>
    <t>2. Critical thinking</t>
  </si>
  <si>
    <t>3. Creativity</t>
  </si>
  <si>
    <t>4. People management</t>
  </si>
  <si>
    <t>5. Coordinating with others</t>
  </si>
  <si>
    <t>6. Emotional intelligence</t>
  </si>
  <si>
    <t>7. Judgment and decision making</t>
  </si>
  <si>
    <t>8. Service orientation</t>
  </si>
  <si>
    <t>9. Negotiation</t>
  </si>
  <si>
    <t>10. Cognitive flexibility</t>
  </si>
  <si>
    <t>In 2015</t>
  </si>
  <si>
    <t>In 2020</t>
  </si>
  <si>
    <t>1. Komplex problémamegoldási képesség</t>
  </si>
  <si>
    <t>2. Kritikus gondolkodás</t>
  </si>
  <si>
    <t>3. Kreativitás</t>
  </si>
  <si>
    <t>4. Emberek irányítása</t>
  </si>
  <si>
    <t>6. Érzelmi intelligencia</t>
  </si>
  <si>
    <t>9. Tárgyalóképesség</t>
  </si>
  <si>
    <t>10. Kognitív rugalmasság</t>
  </si>
  <si>
    <t>5. Másokkal való együttműködés</t>
  </si>
  <si>
    <t xml:space="preserve">8. Szolgáltatás-irányultság </t>
  </si>
  <si>
    <t>2. Másokkal való együttműködés</t>
  </si>
  <si>
    <t>3. Emberek irányítása</t>
  </si>
  <si>
    <t>4. Kritikus gondolkodás</t>
  </si>
  <si>
    <t>5. Tárgyalóképesség</t>
  </si>
  <si>
    <t xml:space="preserve">7. Szolgáltatás-irányultság </t>
  </si>
  <si>
    <t>10. Kreativitás</t>
  </si>
  <si>
    <t>2015-ben</t>
  </si>
  <si>
    <t>2020-ban</t>
  </si>
  <si>
    <t>6. Minőségellenőrzés</t>
  </si>
  <si>
    <t>A szükséges munkavállalói képességek átalakulása</t>
  </si>
  <si>
    <t>Transformation of skills required for employees</t>
  </si>
  <si>
    <t>1. Komplex problémamegoldó képesség</t>
  </si>
  <si>
    <t>9. Aktív figyelem</t>
  </si>
  <si>
    <t>8. Ítélőképesség, döntéshozatal</t>
  </si>
  <si>
    <t>7. Ítélőképesség, döntéshozatal</t>
  </si>
  <si>
    <t>Készítette: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</si>
</sst>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9C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2" fontId="0" fillId="0" borderId="0" xfId="0" applyNumberFormat="1"/>
    <xf numFmtId="164" fontId="0" fillId="0" borderId="0" xfId="0" applyNumberFormat="1"/>
    <xf numFmtId="0" fontId="1" fillId="0" borderId="0" xfId="1" applyFont="1"/>
    <xf numFmtId="0" fontId="2" fillId="0" borderId="0" xfId="1"/>
    <xf numFmtId="0" fontId="2" fillId="0" borderId="0" xfId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3" fillId="0" borderId="3" xfId="0" applyFont="1" applyBorder="1"/>
    <xf numFmtId="0" fontId="3" fillId="0" borderId="5" xfId="0" applyFont="1" applyBorder="1"/>
    <xf numFmtId="0" fontId="3" fillId="0" borderId="7" xfId="0" applyFont="1" applyBorder="1"/>
    <xf numFmtId="0" fontId="3" fillId="0" borderId="4" xfId="0" applyFont="1" applyBorder="1"/>
    <xf numFmtId="0" fontId="3" fillId="0" borderId="6" xfId="0" applyFont="1" applyBorder="1"/>
    <xf numFmtId="0" fontId="1" fillId="0" borderId="1" xfId="0" applyFont="1" applyBorder="1"/>
    <xf numFmtId="0" fontId="1" fillId="0" borderId="2" xfId="0" applyFont="1" applyBorder="1"/>
    <xf numFmtId="0" fontId="0" fillId="0" borderId="5" xfId="0" applyFill="1" applyBorder="1"/>
    <xf numFmtId="0" fontId="0" fillId="0" borderId="6" xfId="0" applyFill="1" applyBorder="1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4" fillId="0" borderId="0" xfId="0" applyFont="1" applyFill="1"/>
    <xf numFmtId="1" fontId="4" fillId="0" borderId="0" xfId="0" applyNumberFormat="1" applyFont="1"/>
    <xf numFmtId="0" fontId="5" fillId="0" borderId="0" xfId="0" applyFont="1"/>
  </cellXfs>
  <cellStyles count="2">
    <cellStyle name="Normal" xfId="0" builtinId="0"/>
    <cellStyle name="Normál 2" xfId="1"/>
  </cellStyles>
  <dxfs count="0"/>
  <tableStyles count="0" defaultTableStyle="TableStyleMedium2" defaultPivotStyle="PivotStyleLight16"/>
  <colors>
    <mruColors>
      <color rgb="FF9C0000"/>
      <color rgb="FFC69A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529427083333333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'4.1'!$C$12</c:f>
              <c:strCache>
                <c:ptCount val="1"/>
                <c:pt idx="0">
                  <c:v>Fejlett gazdaságok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'4.1'!$C$13:$C$47</c:f>
              <c:numCache>
                <c:formatCode>0.00</c:formatCode>
                <c:ptCount val="35"/>
                <c:pt idx="0">
                  <c:v>1.2059286460013663</c:v>
                </c:pt>
                <c:pt idx="1">
                  <c:v>0.12495692097285804</c:v>
                </c:pt>
                <c:pt idx="2">
                  <c:v>2.0121717069914342</c:v>
                </c:pt>
                <c:pt idx="3">
                  <c:v>3.1242229811584306</c:v>
                </c:pt>
                <c:pt idx="4">
                  <c:v>2.4856433678463379</c:v>
                </c:pt>
                <c:pt idx="5">
                  <c:v>2.0929569287394973</c:v>
                </c:pt>
                <c:pt idx="6">
                  <c:v>2.3922436142610497</c:v>
                </c:pt>
                <c:pt idx="7">
                  <c:v>3.1074208229644968</c:v>
                </c:pt>
                <c:pt idx="8">
                  <c:v>2.5893114133908322</c:v>
                </c:pt>
                <c:pt idx="9">
                  <c:v>2.0293735369025754</c:v>
                </c:pt>
                <c:pt idx="10">
                  <c:v>1.0079058515135217</c:v>
                </c:pt>
                <c:pt idx="11">
                  <c:v>1.4191146776743944</c:v>
                </c:pt>
                <c:pt idx="12">
                  <c:v>0.91204008744913323</c:v>
                </c:pt>
                <c:pt idx="13">
                  <c:v>2.0357437477024001</c:v>
                </c:pt>
                <c:pt idx="14">
                  <c:v>1.6998668829425523</c:v>
                </c:pt>
                <c:pt idx="15">
                  <c:v>1.7948489348372871</c:v>
                </c:pt>
                <c:pt idx="16">
                  <c:v>2.0752000129741277</c:v>
                </c:pt>
                <c:pt idx="17">
                  <c:v>1.6022651457163348</c:v>
                </c:pt>
                <c:pt idx="18">
                  <c:v>2.1161086228238597</c:v>
                </c:pt>
                <c:pt idx="19">
                  <c:v>2.3656266957111591</c:v>
                </c:pt>
                <c:pt idx="20">
                  <c:v>0.94121794361227473</c:v>
                </c:pt>
                <c:pt idx="21">
                  <c:v>1.0514079688396065</c:v>
                </c:pt>
                <c:pt idx="22">
                  <c:v>1.2154174953764647</c:v>
                </c:pt>
                <c:pt idx="23">
                  <c:v>1.8266592521174205</c:v>
                </c:pt>
                <c:pt idx="24">
                  <c:v>0.87261310157577843</c:v>
                </c:pt>
                <c:pt idx="25">
                  <c:v>1.7038557681984927</c:v>
                </c:pt>
                <c:pt idx="26">
                  <c:v>1.5375366258420704</c:v>
                </c:pt>
                <c:pt idx="27">
                  <c:v>0.17402758434375837</c:v>
                </c:pt>
                <c:pt idx="28">
                  <c:v>-1.5248591742493478</c:v>
                </c:pt>
                <c:pt idx="29">
                  <c:v>1.5296403671150394</c:v>
                </c:pt>
                <c:pt idx="30">
                  <c:v>0.87550046664603154</c:v>
                </c:pt>
                <c:pt idx="31">
                  <c:v>0.60199997093116575</c:v>
                </c:pt>
                <c:pt idx="32">
                  <c:v>0.57619852165733876</c:v>
                </c:pt>
                <c:pt idx="33">
                  <c:v>0.85249182257101275</c:v>
                </c:pt>
                <c:pt idx="34">
                  <c:v>0.86309388070736615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E-43D9-848C-4C502D4DB1C6}"/>
            </c:ext>
          </c:extLst>
        </c:ser>
        <c:ser>
          <c:idx val="2"/>
          <c:order val="2"/>
          <c:tx>
            <c:strRef>
              <c:f>'4.1'!$D$12</c:f>
              <c:strCache>
                <c:ptCount val="1"/>
                <c:pt idx="0">
                  <c:v>Feltörekvő és fejlődő gazdaságok (Kína nélkül)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'4.1'!$D$13:$D$47</c:f>
              <c:numCache>
                <c:formatCode>0.00</c:formatCode>
                <c:ptCount val="35"/>
                <c:pt idx="0">
                  <c:v>0.57175887050397356</c:v>
                </c:pt>
                <c:pt idx="1">
                  <c:v>0.34334745361702323</c:v>
                </c:pt>
                <c:pt idx="2">
                  <c:v>0.4087053297418648</c:v>
                </c:pt>
                <c:pt idx="3">
                  <c:v>1.1142575132663033</c:v>
                </c:pt>
                <c:pt idx="4">
                  <c:v>0.90292405567986378</c:v>
                </c:pt>
                <c:pt idx="5">
                  <c:v>1.2561535645428357</c:v>
                </c:pt>
                <c:pt idx="6">
                  <c:v>1.0573857349090865</c:v>
                </c:pt>
                <c:pt idx="7">
                  <c:v>1.2047298287101651</c:v>
                </c:pt>
                <c:pt idx="8">
                  <c:v>1.0870273201005205</c:v>
                </c:pt>
                <c:pt idx="9">
                  <c:v>1.2324538989648746</c:v>
                </c:pt>
                <c:pt idx="10">
                  <c:v>1.23196216277519</c:v>
                </c:pt>
                <c:pt idx="11">
                  <c:v>0.24623821693153194</c:v>
                </c:pt>
                <c:pt idx="12">
                  <c:v>0.56209583550598052</c:v>
                </c:pt>
                <c:pt idx="13">
                  <c:v>0.57014147799607817</c:v>
                </c:pt>
                <c:pt idx="14">
                  <c:v>1.0271434841391021</c:v>
                </c:pt>
                <c:pt idx="15">
                  <c:v>1.5087110968210546</c:v>
                </c:pt>
                <c:pt idx="16">
                  <c:v>1.4390937502409338</c:v>
                </c:pt>
                <c:pt idx="17">
                  <c:v>0.4136459707316652</c:v>
                </c:pt>
                <c:pt idx="18">
                  <c:v>0.99380140017151986</c:v>
                </c:pt>
                <c:pt idx="19">
                  <c:v>1.8554594763492169</c:v>
                </c:pt>
                <c:pt idx="20">
                  <c:v>0.92744245215341636</c:v>
                </c:pt>
                <c:pt idx="21">
                  <c:v>1.1462755058452281</c:v>
                </c:pt>
                <c:pt idx="22">
                  <c:v>2.2312453771440102</c:v>
                </c:pt>
                <c:pt idx="23">
                  <c:v>2.6752158645114861</c:v>
                </c:pt>
                <c:pt idx="24">
                  <c:v>2.7992924871444567</c:v>
                </c:pt>
                <c:pt idx="25">
                  <c:v>2.5321948541720367</c:v>
                </c:pt>
                <c:pt idx="26">
                  <c:v>2.6103453435078499</c:v>
                </c:pt>
                <c:pt idx="27">
                  <c:v>1.7448947435652122</c:v>
                </c:pt>
                <c:pt idx="28">
                  <c:v>0.33461866322816936</c:v>
                </c:pt>
                <c:pt idx="29">
                  <c:v>2.4649903217231661</c:v>
                </c:pt>
                <c:pt idx="30">
                  <c:v>2.0197112798819936</c:v>
                </c:pt>
                <c:pt idx="31">
                  <c:v>1.7230384843660567</c:v>
                </c:pt>
                <c:pt idx="32">
                  <c:v>1.5114083404895293</c:v>
                </c:pt>
                <c:pt idx="33">
                  <c:v>1.381601511814599</c:v>
                </c:pt>
                <c:pt idx="34">
                  <c:v>1.069647949167144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E-43D9-848C-4C502D4DB1C6}"/>
            </c:ext>
          </c:extLst>
        </c:ser>
        <c:ser>
          <c:idx val="3"/>
          <c:order val="3"/>
          <c:tx>
            <c:strRef>
              <c:f>'4.1'!$E$12</c:f>
              <c:strCache>
                <c:ptCount val="1"/>
                <c:pt idx="0">
                  <c:v>Kína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'4.1'!$E$13:$E$47</c:f>
              <c:numCache>
                <c:formatCode>0.00</c:formatCode>
                <c:ptCount val="35"/>
                <c:pt idx="0">
                  <c:v>0.11831248349466013</c:v>
                </c:pt>
                <c:pt idx="1">
                  <c:v>0.21569562541011877</c:v>
                </c:pt>
                <c:pt idx="2">
                  <c:v>0.28112296326670111</c:v>
                </c:pt>
                <c:pt idx="3">
                  <c:v>0.42751950557526625</c:v>
                </c:pt>
                <c:pt idx="4">
                  <c:v>0.41843257647379861</c:v>
                </c:pt>
                <c:pt idx="5">
                  <c:v>0.30188950662012376</c:v>
                </c:pt>
                <c:pt idx="6">
                  <c:v>0.41737065082986374</c:v>
                </c:pt>
                <c:pt idx="7">
                  <c:v>0.43384934798253744</c:v>
                </c:pt>
                <c:pt idx="8">
                  <c:v>0.17166126650864721</c:v>
                </c:pt>
                <c:pt idx="9">
                  <c:v>0.16017256413254977</c:v>
                </c:pt>
                <c:pt idx="10">
                  <c:v>0.37813198571128814</c:v>
                </c:pt>
                <c:pt idx="11">
                  <c:v>0.62564710566786574</c:v>
                </c:pt>
                <c:pt idx="12">
                  <c:v>0.62986408084051904</c:v>
                </c:pt>
                <c:pt idx="13">
                  <c:v>0.66311477430152188</c:v>
                </c:pt>
                <c:pt idx="14">
                  <c:v>0.61098963029664277</c:v>
                </c:pt>
                <c:pt idx="15">
                  <c:v>0.58843996834165824</c:v>
                </c:pt>
                <c:pt idx="16">
                  <c:v>0.57870623509527197</c:v>
                </c:pt>
                <c:pt idx="17">
                  <c:v>0.516088883552</c:v>
                </c:pt>
                <c:pt idx="18">
                  <c:v>0.52708997700462057</c:v>
                </c:pt>
                <c:pt idx="19">
                  <c:v>0.60391382907088309</c:v>
                </c:pt>
                <c:pt idx="20">
                  <c:v>0.62033960423430901</c:v>
                </c:pt>
                <c:pt idx="21">
                  <c:v>0.71931652531516488</c:v>
                </c:pt>
                <c:pt idx="22">
                  <c:v>0.8383371296355504</c:v>
                </c:pt>
                <c:pt idx="23">
                  <c:v>0.89312488337109308</c:v>
                </c:pt>
                <c:pt idx="24">
                  <c:v>1.1840944112797653</c:v>
                </c:pt>
                <c:pt idx="25">
                  <c:v>1.25294937762947</c:v>
                </c:pt>
                <c:pt idx="26">
                  <c:v>1.5021180306500801</c:v>
                </c:pt>
                <c:pt idx="27">
                  <c:v>1.1030776720910291</c:v>
                </c:pt>
                <c:pt idx="28">
                  <c:v>1.1392405110211785</c:v>
                </c:pt>
                <c:pt idx="29">
                  <c:v>1.4153693111617949</c:v>
                </c:pt>
                <c:pt idx="30">
                  <c:v>1.3287882534719755</c:v>
                </c:pt>
                <c:pt idx="31">
                  <c:v>1.1379615447027775</c:v>
                </c:pt>
                <c:pt idx="32">
                  <c:v>1.1903931392643661</c:v>
                </c:pt>
                <c:pt idx="33">
                  <c:v>1.1769066656143881</c:v>
                </c:pt>
                <c:pt idx="34">
                  <c:v>1.1572581701254894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E-43D9-848C-4C502D4D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329982672"/>
        <c:axId val="330116216"/>
      </c:barChart>
      <c:lineChart>
        <c:grouping val="standard"/>
        <c:varyColors val="0"/>
        <c:ser>
          <c:idx val="0"/>
          <c:order val="0"/>
          <c:tx>
            <c:strRef>
              <c:f>'4.1'!$B$12</c:f>
              <c:strCache>
                <c:ptCount val="1"/>
                <c:pt idx="0">
                  <c:v>Világ (%)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'4.1'!$B$13:$B$47</c:f>
              <c:numCache>
                <c:formatCode>0.00</c:formatCode>
                <c:ptCount val="35"/>
                <c:pt idx="0">
                  <c:v>1.8959999999999999</c:v>
                </c:pt>
                <c:pt idx="1">
                  <c:v>0.68400000000000005</c:v>
                </c:pt>
                <c:pt idx="2">
                  <c:v>2.702</c:v>
                </c:pt>
                <c:pt idx="3">
                  <c:v>4.6660000000000004</c:v>
                </c:pt>
                <c:pt idx="4">
                  <c:v>3.8069999999999999</c:v>
                </c:pt>
                <c:pt idx="5">
                  <c:v>3.6509999999999998</c:v>
                </c:pt>
                <c:pt idx="6">
                  <c:v>3.867</c:v>
                </c:pt>
                <c:pt idx="7">
                  <c:v>4.7460000000000004</c:v>
                </c:pt>
                <c:pt idx="8">
                  <c:v>3.8479999999999999</c:v>
                </c:pt>
                <c:pt idx="9">
                  <c:v>3.4220000000000002</c:v>
                </c:pt>
                <c:pt idx="10">
                  <c:v>2.6179999999999999</c:v>
                </c:pt>
                <c:pt idx="11">
                  <c:v>2.2909999999999999</c:v>
                </c:pt>
                <c:pt idx="12">
                  <c:v>2.1040000000000001</c:v>
                </c:pt>
                <c:pt idx="13">
                  <c:v>3.2690000000000001</c:v>
                </c:pt>
                <c:pt idx="14">
                  <c:v>3.3380000000000001</c:v>
                </c:pt>
                <c:pt idx="15">
                  <c:v>3.8919999999999999</c:v>
                </c:pt>
                <c:pt idx="16">
                  <c:v>4.093</c:v>
                </c:pt>
                <c:pt idx="17">
                  <c:v>2.532</c:v>
                </c:pt>
                <c:pt idx="18">
                  <c:v>3.637</c:v>
                </c:pt>
                <c:pt idx="19">
                  <c:v>4.8250000000000002</c:v>
                </c:pt>
                <c:pt idx="20">
                  <c:v>2.4889999999999999</c:v>
                </c:pt>
                <c:pt idx="21">
                  <c:v>2.9169999999999998</c:v>
                </c:pt>
                <c:pt idx="22">
                  <c:v>4.2850000000000001</c:v>
                </c:pt>
                <c:pt idx="23">
                  <c:v>5.3949999999999996</c:v>
                </c:pt>
                <c:pt idx="24">
                  <c:v>4.8559999999999999</c:v>
                </c:pt>
                <c:pt idx="25">
                  <c:v>5.4889999999999999</c:v>
                </c:pt>
                <c:pt idx="26">
                  <c:v>5.65</c:v>
                </c:pt>
                <c:pt idx="27">
                  <c:v>3.0219999999999998</c:v>
                </c:pt>
                <c:pt idx="28">
                  <c:v>-5.0999999999999997E-2</c:v>
                </c:pt>
                <c:pt idx="29">
                  <c:v>5.41</c:v>
                </c:pt>
                <c:pt idx="30">
                  <c:v>4.2240000000000002</c:v>
                </c:pt>
                <c:pt idx="31">
                  <c:v>3.4630000000000001</c:v>
                </c:pt>
                <c:pt idx="32">
                  <c:v>3.278</c:v>
                </c:pt>
                <c:pt idx="33">
                  <c:v>3.411</c:v>
                </c:pt>
                <c:pt idx="34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6E-43D9-848C-4C502D4D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099560"/>
        <c:axId val="203897832"/>
      </c:lineChart>
      <c:catAx>
        <c:axId val="329982672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0116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30116216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29982672"/>
        <c:crosses val="autoZero"/>
        <c:crossBetween val="between"/>
        <c:majorUnit val="1"/>
      </c:valAx>
      <c:valAx>
        <c:axId val="203897832"/>
        <c:scaling>
          <c:orientation val="minMax"/>
          <c:max val="6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crossAx val="330099560"/>
        <c:crosses val="max"/>
        <c:crossBetween val="between"/>
        <c:majorUnit val="1"/>
      </c:valAx>
      <c:catAx>
        <c:axId val="330099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89783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57239583333333"/>
          <c:w val="0.99352579365079363"/>
          <c:h val="0.2242760416666666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37962962962961E-2"/>
          <c:y val="4.8506944444444443E-2"/>
          <c:w val="0.89062407407407407"/>
          <c:h val="0.857984722222222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B2C-4970-BC30-C032668D009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B2C-4970-BC30-C032668D009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2C-4970-BC30-C032668D009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2C-4970-BC30-C032668D009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2C-4970-BC30-C032668D009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2C-4970-BC30-C032668D009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2C-4970-BC30-C032668D009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2C-4970-BC30-C032668D009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2C-4970-BC30-C032668D0099}"/>
              </c:ext>
            </c:extLst>
          </c:dPt>
          <c:dPt>
            <c:idx val="14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2C-4970-BC30-C032668D0099}"/>
              </c:ext>
            </c:extLst>
          </c:dPt>
          <c:dPt>
            <c:idx val="16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47-41AC-B882-EB42FC214758}"/>
              </c:ext>
            </c:extLst>
          </c:dPt>
          <c:dPt>
            <c:idx val="17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2C-4970-BC30-C032668D0099}"/>
              </c:ext>
            </c:extLst>
          </c:dPt>
          <c:dPt>
            <c:idx val="18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47-41AC-B882-EB42FC214758}"/>
              </c:ext>
            </c:extLst>
          </c:dPt>
          <c:dPt>
            <c:idx val="23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47-41AC-B882-EB42FC214758}"/>
              </c:ext>
            </c:extLst>
          </c:dPt>
          <c:dPt>
            <c:idx val="25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C-4970-BC30-C032668D0099}"/>
              </c:ext>
            </c:extLst>
          </c:dPt>
          <c:dPt>
            <c:idx val="26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47-41AC-B882-EB42FC21475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Lawyers and judges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C-4970-BC30-C032668D0099}"/>
                </c:ext>
              </c:extLst>
            </c:dLbl>
            <c:dLbl>
              <c:idx val="1"/>
              <c:layout>
                <c:manualLayout>
                  <c:x val="-1.259920634920635E-2"/>
                  <c:y val="2.20486111111111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Vocational counselors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C-4970-BC30-C032668D0099}"/>
                </c:ext>
              </c:extLst>
            </c:dLbl>
            <c:dLbl>
              <c:idx val="2"/>
              <c:layout>
                <c:manualLayout>
                  <c:x val="-1.2599206349206369E-2"/>
                  <c:y val="-5.052748343182934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Child-care workers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47-41AC-B882-EB42FC214758}"/>
                </c:ext>
              </c:extLst>
            </c:dLbl>
            <c:dLbl>
              <c:idx val="3"/>
              <c:layout>
                <c:manualLayout>
                  <c:x val="-1.259920634920635E-2"/>
                  <c:y val="2.75607638888888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Police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7-41AC-B882-EB42FC214758}"/>
                </c:ext>
              </c:extLst>
            </c:dLbl>
            <c:dLbl>
              <c:idx val="4"/>
              <c:layout>
                <c:manualLayout>
                  <c:x val="-1.259920634920635E-2"/>
                  <c:y val="5.51215277777782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Secretaries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C-4970-BC30-C032668D0099}"/>
                </c:ext>
              </c:extLst>
            </c:dLbl>
            <c:dLbl>
              <c:idx val="5"/>
              <c:layout>
                <c:manualLayout>
                  <c:x val="-3.7797619047619087E-2"/>
                  <c:y val="3.30731336805555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Truck drivers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83366402116402"/>
                      <c:h val="9.66280381944444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B2C-4970-BC30-C032668D0099}"/>
                </c:ext>
              </c:extLst>
            </c:dLbl>
            <c:dLbl>
              <c:idx val="6"/>
              <c:layout>
                <c:manualLayout>
                  <c:x val="-2.5198412698412775E-2"/>
                  <c:y val="4.96093749999999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Designers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7-41AC-B882-EB42FC214758}"/>
                </c:ext>
              </c:extLst>
            </c:dLbl>
            <c:dLbl>
              <c:idx val="7"/>
              <c:layout>
                <c:manualLayout>
                  <c:x val="-2.0998677248677326E-2"/>
                  <c:y val="2.20486111111111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Nurses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C-4970-BC30-C032668D0099}"/>
                </c:ext>
              </c:extLst>
            </c:dLbl>
            <c:dLbl>
              <c:idx val="8"/>
              <c:layout>
                <c:manualLayout>
                  <c:x val="-2.5198412698412775E-2"/>
                  <c:y val="2.17013888888888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Health technicians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61541005291005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B2C-4970-BC30-C032668D0099}"/>
                </c:ext>
              </c:extLst>
            </c:dLbl>
            <c:dLbl>
              <c:idx val="9"/>
              <c:layout>
                <c:manualLayout>
                  <c:x val="-1.259920634920635E-2"/>
                  <c:y val="-1.65364583333333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Financial managers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C-4970-BC30-C032668D0099}"/>
                </c:ext>
              </c:extLst>
            </c:dLbl>
            <c:dLbl>
              <c:idx val="10"/>
              <c:layout>
                <c:manualLayout>
                  <c:x val="-0.1175925925925926"/>
                  <c:y val="-7.99259982638888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Management analysts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29133597883598"/>
                      <c:h val="0.135213107638888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B2C-4970-BC30-C032668D009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Economists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7-41AC-B882-EB42FC214758}"/>
                </c:ext>
              </c:extLst>
            </c:dLbl>
            <c:dLbl>
              <c:idx val="12"/>
              <c:layout>
                <c:manualLayout>
                  <c:x val="-3.3597883597883599E-2"/>
                  <c:y val="-2.75607638888889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Physicians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C-4970-BC30-C032668D0099}"/>
                </c:ext>
              </c:extLst>
            </c:dLbl>
            <c:dLbl>
              <c:idx val="13"/>
              <c:layout>
                <c:manualLayout>
                  <c:x val="-1.259920634920635E-2"/>
                  <c:y val="5.5121527777777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Engineers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7-41AC-B882-EB42FC214758}"/>
                </c:ext>
              </c:extLst>
            </c:dLbl>
            <c:dLbl>
              <c:idx val="14"/>
              <c:layout>
                <c:manualLayout>
                  <c:x val="-2.0998677248677402E-2"/>
                  <c:y val="2.75607638888888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Computer scientists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C-4970-BC30-C032668D0099}"/>
                </c:ext>
              </c:extLst>
            </c:dLbl>
            <c:dLbl>
              <c:idx val="15"/>
              <c:layout>
                <c:manualLayout>
                  <c:x val="-3.3068783068783069E-7"/>
                  <c:y val="5.23656684027777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Mathematicians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24173280423279"/>
                      <c:h val="9.66280381944444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347-41AC-B882-EB42FC214758}"/>
                </c:ext>
              </c:extLst>
            </c:dLbl>
            <c:dLbl>
              <c:idx val="16"/>
              <c:layout>
                <c:manualLayout>
                  <c:x val="-1.2599206349206426E-2"/>
                  <c:y val="-1.10243055555555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Clerks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7-41AC-B882-EB42FC214758}"/>
                </c:ext>
              </c:extLst>
            </c:dLbl>
            <c:dLbl>
              <c:idx val="17"/>
              <c:layout>
                <c:manualLayout>
                  <c:x val="-8.3994708994708997E-2"/>
                  <c:y val="-4.40972222222223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Machanists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C-4970-BC30-C032668D0099}"/>
                </c:ext>
              </c:extLst>
            </c:dLbl>
            <c:dLbl>
              <c:idx val="18"/>
              <c:layout>
                <c:manualLayout>
                  <c:x val="-3.7797453703703625E-2"/>
                  <c:y val="4.13413628472222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Accounting clerks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94609788359786"/>
                      <c:h val="9.662803819444443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347-41AC-B882-EB42FC214758}"/>
                </c:ext>
              </c:extLst>
            </c:dLbl>
            <c:dLbl>
              <c:idx val="19"/>
              <c:layout>
                <c:manualLayout>
                  <c:x val="-1.259920634920635E-2"/>
                  <c:y val="2.1701388878783392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Statistical clerks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76157407407406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B347-41AC-B882-EB42FC214758}"/>
                </c:ext>
              </c:extLst>
            </c:dLbl>
            <c:dLbl>
              <c:idx val="20"/>
              <c:layout>
                <c:manualLayout>
                  <c:x val="-2.0998677248677402E-2"/>
                  <c:y val="1.65366753472221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Tool and die makers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681183862433864"/>
                      <c:h val="8.009157986111109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B347-41AC-B882-EB42FC214758}"/>
                </c:ext>
              </c:extLst>
            </c:dLbl>
            <c:dLbl>
              <c:idx val="21"/>
              <c:layout>
                <c:manualLayout>
                  <c:x val="-3.7797619047619122E-2"/>
                  <c:y val="3.8585069444444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Electricians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7-41AC-B882-EB42FC214758}"/>
                </c:ext>
              </c:extLst>
            </c:dLbl>
            <c:dLbl>
              <c:idx val="22"/>
              <c:layout>
                <c:manualLayout>
                  <c:x val="-5.0396825396825398E-2"/>
                  <c:y val="5.51215277777776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Carpentres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7-41AC-B882-EB42FC214758}"/>
                </c:ext>
              </c:extLst>
            </c:dLbl>
            <c:dLbl>
              <c:idx val="23"/>
              <c:layout>
                <c:manualLayout>
                  <c:x val="-2.9398148148148187E-2"/>
                  <c:y val="5.512152777777676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Auto mechanics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63260582010583"/>
                      <c:h val="0.10214019097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347-41AC-B882-EB42FC214758}"/>
                </c:ext>
              </c:extLst>
            </c:dLbl>
            <c:dLbl>
              <c:idx val="24"/>
              <c:layout>
                <c:manualLayout>
                  <c:x val="-5.8796296296296298E-2"/>
                  <c:y val="4.96093749999999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Janitors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7-41AC-B882-EB42FC214758}"/>
                </c:ext>
              </c:extLst>
            </c:dLbl>
            <c:dLbl>
              <c:idx val="25"/>
              <c:layout>
                <c:manualLayout>
                  <c:x val="-1.259920634920635E-2"/>
                  <c:y val="-3.30729166666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Welders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C-4970-BC30-C032668D0099}"/>
                </c:ext>
              </c:extLst>
            </c:dLbl>
            <c:dLbl>
              <c:idx val="26"/>
              <c:layout>
                <c:manualLayout>
                  <c:x val="-2.3098379629629628E-2"/>
                  <c:y val="2.48046874999998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Machine operators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432903439153437"/>
                      <c:h val="0.107652343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347-41AC-B882-EB42FC214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'4.7'!$C$13:$C$39</c:f>
              <c:numCache>
                <c:formatCode>0</c:formatCode>
                <c:ptCount val="27"/>
                <c:pt idx="0">
                  <c:v>40</c:v>
                </c:pt>
                <c:pt idx="1">
                  <c:v>19</c:v>
                </c:pt>
                <c:pt idx="2">
                  <c:v>2</c:v>
                </c:pt>
                <c:pt idx="3">
                  <c:v>35</c:v>
                </c:pt>
                <c:pt idx="4">
                  <c:v>36</c:v>
                </c:pt>
                <c:pt idx="6">
                  <c:v>52</c:v>
                </c:pt>
                <c:pt idx="7">
                  <c:v>61</c:v>
                </c:pt>
                <c:pt idx="9">
                  <c:v>98</c:v>
                </c:pt>
                <c:pt idx="10">
                  <c:v>81</c:v>
                </c:pt>
                <c:pt idx="12">
                  <c:v>80</c:v>
                </c:pt>
                <c:pt idx="13">
                  <c:v>99</c:v>
                </c:pt>
                <c:pt idx="14">
                  <c:v>94</c:v>
                </c:pt>
                <c:pt idx="15">
                  <c:v>100</c:v>
                </c:pt>
                <c:pt idx="16">
                  <c:v>63</c:v>
                </c:pt>
                <c:pt idx="17">
                  <c:v>72</c:v>
                </c:pt>
                <c:pt idx="18">
                  <c:v>82</c:v>
                </c:pt>
                <c:pt idx="22">
                  <c:v>46</c:v>
                </c:pt>
                <c:pt idx="23">
                  <c:v>28</c:v>
                </c:pt>
                <c:pt idx="24">
                  <c:v>19</c:v>
                </c:pt>
                <c:pt idx="25">
                  <c:v>15</c:v>
                </c:pt>
                <c:pt idx="26">
                  <c:v>16</c:v>
                </c:pt>
              </c:numCache>
            </c:numRef>
          </c:xVal>
          <c:yVal>
            <c:numRef>
              <c:f>'4.7'!$D$13:$D$39</c:f>
              <c:numCache>
                <c:formatCode>0</c:formatCode>
                <c:ptCount val="27"/>
                <c:pt idx="0">
                  <c:v>99</c:v>
                </c:pt>
                <c:pt idx="1">
                  <c:v>90</c:v>
                </c:pt>
                <c:pt idx="2">
                  <c:v>55</c:v>
                </c:pt>
                <c:pt idx="3">
                  <c:v>69</c:v>
                </c:pt>
                <c:pt idx="4">
                  <c:v>50</c:v>
                </c:pt>
                <c:pt idx="6">
                  <c:v>73</c:v>
                </c:pt>
                <c:pt idx="7">
                  <c:v>77</c:v>
                </c:pt>
                <c:pt idx="9">
                  <c:v>98</c:v>
                </c:pt>
                <c:pt idx="10">
                  <c:v>88</c:v>
                </c:pt>
                <c:pt idx="12">
                  <c:v>78</c:v>
                </c:pt>
                <c:pt idx="13">
                  <c:v>76</c:v>
                </c:pt>
                <c:pt idx="14">
                  <c:v>67</c:v>
                </c:pt>
                <c:pt idx="15">
                  <c:v>44</c:v>
                </c:pt>
                <c:pt idx="16">
                  <c:v>42</c:v>
                </c:pt>
                <c:pt idx="17">
                  <c:v>28</c:v>
                </c:pt>
                <c:pt idx="18">
                  <c:v>26</c:v>
                </c:pt>
                <c:pt idx="22">
                  <c:v>20</c:v>
                </c:pt>
                <c:pt idx="23">
                  <c:v>34</c:v>
                </c:pt>
                <c:pt idx="24">
                  <c:v>30</c:v>
                </c:pt>
                <c:pt idx="25">
                  <c:v>8</c:v>
                </c:pt>
                <c:pt idx="2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2C-4970-BC30-C032668D0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114032"/>
        <c:axId val="332114424"/>
      </c:scatterChart>
      <c:valAx>
        <c:axId val="33211403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Math skills</a:t>
                </a:r>
              </a:p>
            </c:rich>
          </c:tx>
          <c:layout>
            <c:manualLayout>
              <c:xMode val="edge"/>
              <c:yMode val="edge"/>
              <c:x val="0.40102384259259261"/>
              <c:y val="0.919720833333333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crossAx val="332114424"/>
        <c:crosses val="autoZero"/>
        <c:crossBetween val="midCat"/>
      </c:valAx>
      <c:valAx>
        <c:axId val="332114424"/>
        <c:scaling>
          <c:orientation val="minMax"/>
          <c:min val="-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Social</a:t>
                </a:r>
                <a:r>
                  <a:rPr lang="hu-HU" baseline="0">
                    <a:solidFill>
                      <a:sysClr val="windowText" lastClr="000000"/>
                    </a:solidFill>
                  </a:rPr>
                  <a:t> skills</a:t>
                </a:r>
                <a:endParaRPr lang="hu-HU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8.819444444444444E-3"/>
              <c:y val="0.270980902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crossAx val="332114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79629629629639E-2"/>
          <c:y val="5.3585763888888881E-2"/>
          <c:w val="0.89849236061255255"/>
          <c:h val="0.43088194444444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'4.9'!$C$12</c:f>
              <c:strCache>
                <c:ptCount val="1"/>
                <c:pt idx="0">
                  <c:v>Foglalkoztatás változása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B-434B-404C-995C-DF91FAC1F1E2}"/>
              </c:ext>
            </c:extLst>
          </c:dPt>
          <c:dPt>
            <c:idx val="1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C-434B-404C-995C-DF91FAC1F1E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434B-404C-995C-DF91FAC1F1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34B-404C-995C-DF91FAC1F1E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34B-404C-995C-DF91FAC1F1E2}"/>
              </c:ext>
            </c:extLst>
          </c:dPt>
          <c:cat>
            <c:strRef>
              <c:f>'4.9'!$B$13:$B$24</c:f>
              <c:strCache>
                <c:ptCount val="12"/>
                <c:pt idx="0">
                  <c:v>Adminisztráció</c:v>
                </c:pt>
                <c:pt idx="1">
                  <c:v>Jog</c:v>
                </c:pt>
                <c:pt idx="2">
                  <c:v>Feldolgozóipar</c:v>
                </c:pt>
                <c:pt idx="3">
                  <c:v>Művészet, média</c:v>
                </c:pt>
                <c:pt idx="4">
                  <c:v>Építőipar</c:v>
                </c:pt>
                <c:pt idx="5">
                  <c:v>Javítás</c:v>
                </c:pt>
                <c:pt idx="6">
                  <c:v>Oktatás</c:v>
                </c:pt>
                <c:pt idx="7">
                  <c:v>Kereskedelem</c:v>
                </c:pt>
                <c:pt idx="8">
                  <c:v>Pénzügy</c:v>
                </c:pt>
                <c:pt idx="9">
                  <c:v>Menedzsment</c:v>
                </c:pt>
                <c:pt idx="10">
                  <c:v>Mérnök</c:v>
                </c:pt>
                <c:pt idx="11">
                  <c:v>Szám.tech., mat.</c:v>
                </c:pt>
              </c:strCache>
            </c:strRef>
          </c:cat>
          <c:val>
            <c:numRef>
              <c:f>'4.9'!$C$13:$C$24</c:f>
              <c:numCache>
                <c:formatCode>0.0</c:formatCode>
                <c:ptCount val="12"/>
                <c:pt idx="0">
                  <c:v>-4.9098299768900633</c:v>
                </c:pt>
                <c:pt idx="1">
                  <c:v>-1.6641221374045803</c:v>
                </c:pt>
                <c:pt idx="2">
                  <c:v>-1.6298127082847966</c:v>
                </c:pt>
                <c:pt idx="3">
                  <c:v>-1.0322668854252119</c:v>
                </c:pt>
                <c:pt idx="4">
                  <c:v>-0.93064189948318476</c:v>
                </c:pt>
                <c:pt idx="5">
                  <c:v>-0.1487707814185294</c:v>
                </c:pt>
                <c:pt idx="6">
                  <c:v>0.450235350296746</c:v>
                </c:pt>
                <c:pt idx="7">
                  <c:v>0.46057731770714577</c:v>
                </c:pt>
                <c:pt idx="8">
                  <c:v>0.70003699382487683</c:v>
                </c:pt>
                <c:pt idx="9">
                  <c:v>0.97110042485643588</c:v>
                </c:pt>
                <c:pt idx="10">
                  <c:v>2.7096155383262728</c:v>
                </c:pt>
                <c:pt idx="11">
                  <c:v>3.2130107100356997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04C-995C-DF91FAC1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2115208"/>
        <c:axId val="332115600"/>
      </c:barChart>
      <c:lineChart>
        <c:grouping val="standard"/>
        <c:varyColors val="0"/>
        <c:ser>
          <c:idx val="1"/>
          <c:order val="1"/>
          <c:tx>
            <c:strRef>
              <c:f>'4.9'!$D$12</c:f>
              <c:strCache>
                <c:ptCount val="1"/>
                <c:pt idx="0">
                  <c:v>Munkaerőn belüli arány (jobb tengely)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FFFFFF"/>
              </a:solidFill>
              <a:ln w="22225">
                <a:solidFill>
                  <a:schemeClr val="tx1"/>
                </a:solidFill>
              </a:ln>
            </c:spPr>
          </c:marker>
          <c:cat>
            <c:strRef>
              <c:f>'4.9'!$B$13:$B$24</c:f>
              <c:strCache>
                <c:ptCount val="12"/>
                <c:pt idx="0">
                  <c:v>Adminisztráció</c:v>
                </c:pt>
                <c:pt idx="1">
                  <c:v>Jog</c:v>
                </c:pt>
                <c:pt idx="2">
                  <c:v>Feldolgozóipar</c:v>
                </c:pt>
                <c:pt idx="3">
                  <c:v>Művészet, média</c:v>
                </c:pt>
                <c:pt idx="4">
                  <c:v>Építőipar</c:v>
                </c:pt>
                <c:pt idx="5">
                  <c:v>Javítás</c:v>
                </c:pt>
                <c:pt idx="6">
                  <c:v>Oktatás</c:v>
                </c:pt>
                <c:pt idx="7">
                  <c:v>Kereskedelem</c:v>
                </c:pt>
                <c:pt idx="8">
                  <c:v>Pénzügy</c:v>
                </c:pt>
                <c:pt idx="9">
                  <c:v>Menedzsment</c:v>
                </c:pt>
                <c:pt idx="10">
                  <c:v>Mérnök</c:v>
                </c:pt>
                <c:pt idx="11">
                  <c:v>Szám.tech., mat.</c:v>
                </c:pt>
              </c:strCache>
            </c:strRef>
          </c:cat>
          <c:val>
            <c:numRef>
              <c:f>'4.9'!$D$13:$D$24</c:f>
              <c:numCache>
                <c:formatCode>0.0</c:formatCode>
                <c:ptCount val="12"/>
                <c:pt idx="0">
                  <c:v>18.791706895281525</c:v>
                </c:pt>
                <c:pt idx="1">
                  <c:v>1.2698671195536271</c:v>
                </c:pt>
                <c:pt idx="2">
                  <c:v>19.139708647892022</c:v>
                </c:pt>
                <c:pt idx="3">
                  <c:v>2.8359719427222072</c:v>
                </c:pt>
                <c:pt idx="4">
                  <c:v>10.35358529047968</c:v>
                </c:pt>
                <c:pt idx="5">
                  <c:v>5.212659121135629</c:v>
                </c:pt>
                <c:pt idx="6">
                  <c:v>2.8419820008452854</c:v>
                </c:pt>
                <c:pt idx="7">
                  <c:v>12.754312701385414</c:v>
                </c:pt>
                <c:pt idx="8">
                  <c:v>13.62577112923176</c:v>
                </c:pt>
                <c:pt idx="9">
                  <c:v>8.3051248347234008</c:v>
                </c:pt>
                <c:pt idx="10">
                  <c:v>2.4255431347687679</c:v>
                </c:pt>
                <c:pt idx="11">
                  <c:v>2.4437671819806823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B-404C-995C-DF91FAC1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116384"/>
        <c:axId val="332115992"/>
      </c:lineChart>
      <c:catAx>
        <c:axId val="33211520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115600"/>
        <c:crosses val="autoZero"/>
        <c:auto val="0"/>
        <c:lblAlgn val="ctr"/>
        <c:lblOffset val="100"/>
        <c:noMultiLvlLbl val="0"/>
      </c:catAx>
      <c:valAx>
        <c:axId val="33211560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115208"/>
        <c:crosses val="autoZero"/>
        <c:crossBetween val="between"/>
        <c:majorUnit val="2"/>
      </c:valAx>
      <c:valAx>
        <c:axId val="33211599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332116384"/>
        <c:crosses val="max"/>
        <c:crossBetween val="between"/>
      </c:valAx>
      <c:catAx>
        <c:axId val="33211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211599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384027777777784"/>
          <c:w val="1"/>
          <c:h val="0.1261597222222222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79629629629639E-2"/>
          <c:y val="5.3585763888888881E-2"/>
          <c:w val="0.89849236061255255"/>
          <c:h val="0.43088194444444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'4.9'!$C$11</c:f>
              <c:strCache>
                <c:ptCount val="1"/>
                <c:pt idx="0">
                  <c:v>Change in employment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B-434B-404C-995C-DF91FAC1F1E2}"/>
              </c:ext>
            </c:extLst>
          </c:dPt>
          <c:dPt>
            <c:idx val="1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C-434B-404C-995C-DF91FAC1F1E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434B-404C-995C-DF91FAC1F1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34B-404C-995C-DF91FAC1F1E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34B-404C-995C-DF91FAC1F1E2}"/>
              </c:ext>
            </c:extLst>
          </c:dPt>
          <c:cat>
            <c:strRef>
              <c:f>'4.9'!$A$13:$A$24</c:f>
              <c:strCache>
                <c:ptCount val="12"/>
                <c:pt idx="0">
                  <c:v>Administration</c:v>
                </c:pt>
                <c:pt idx="1">
                  <c:v>Legal</c:v>
                </c:pt>
                <c:pt idx="2">
                  <c:v>Manufacturing</c:v>
                </c:pt>
                <c:pt idx="3">
                  <c:v>Arts, media</c:v>
                </c:pt>
                <c:pt idx="4">
                  <c:v>Construction</c:v>
                </c:pt>
                <c:pt idx="5">
                  <c:v>Maintenance</c:v>
                </c:pt>
                <c:pt idx="6">
                  <c:v>Education</c:v>
                </c:pt>
                <c:pt idx="7">
                  <c:v>Sales</c:v>
                </c:pt>
                <c:pt idx="8">
                  <c:v>Financial operations</c:v>
                </c:pt>
                <c:pt idx="9">
                  <c:v>Management</c:v>
                </c:pt>
                <c:pt idx="10">
                  <c:v>Engineering</c:v>
                </c:pt>
                <c:pt idx="11">
                  <c:v>Computing, math</c:v>
                </c:pt>
              </c:strCache>
            </c:strRef>
          </c:cat>
          <c:val>
            <c:numRef>
              <c:f>'4.9'!$C$13:$C$24</c:f>
              <c:numCache>
                <c:formatCode>0.0</c:formatCode>
                <c:ptCount val="12"/>
                <c:pt idx="0">
                  <c:v>-4.9098299768900633</c:v>
                </c:pt>
                <c:pt idx="1">
                  <c:v>-1.6641221374045803</c:v>
                </c:pt>
                <c:pt idx="2">
                  <c:v>-1.6298127082847966</c:v>
                </c:pt>
                <c:pt idx="3">
                  <c:v>-1.0322668854252119</c:v>
                </c:pt>
                <c:pt idx="4">
                  <c:v>-0.93064189948318476</c:v>
                </c:pt>
                <c:pt idx="5">
                  <c:v>-0.1487707814185294</c:v>
                </c:pt>
                <c:pt idx="6">
                  <c:v>0.450235350296746</c:v>
                </c:pt>
                <c:pt idx="7">
                  <c:v>0.46057731770714577</c:v>
                </c:pt>
                <c:pt idx="8">
                  <c:v>0.70003699382487683</c:v>
                </c:pt>
                <c:pt idx="9">
                  <c:v>0.97110042485643588</c:v>
                </c:pt>
                <c:pt idx="10">
                  <c:v>2.7096155383262728</c:v>
                </c:pt>
                <c:pt idx="11">
                  <c:v>3.2130107100356997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04C-995C-DF91FAC1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2117168"/>
        <c:axId val="332468120"/>
      </c:barChart>
      <c:lineChart>
        <c:grouping val="standard"/>
        <c:varyColors val="0"/>
        <c:ser>
          <c:idx val="1"/>
          <c:order val="1"/>
          <c:tx>
            <c:strRef>
              <c:f>'4.9'!$D$11</c:f>
              <c:strCache>
                <c:ptCount val="1"/>
                <c:pt idx="0">
                  <c:v>Share in total employment (rhs)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solidFill>
                <a:srgbClr val="FFFFFF"/>
              </a:solidFill>
              <a:ln w="22225">
                <a:solidFill>
                  <a:schemeClr val="tx1"/>
                </a:solidFill>
              </a:ln>
            </c:spPr>
          </c:marker>
          <c:cat>
            <c:strRef>
              <c:f>'4.9'!$B$13:$B$24</c:f>
              <c:strCache>
                <c:ptCount val="12"/>
                <c:pt idx="0">
                  <c:v>Adminisztráció</c:v>
                </c:pt>
                <c:pt idx="1">
                  <c:v>Jog</c:v>
                </c:pt>
                <c:pt idx="2">
                  <c:v>Feldolgozóipar</c:v>
                </c:pt>
                <c:pt idx="3">
                  <c:v>Művészet, média</c:v>
                </c:pt>
                <c:pt idx="4">
                  <c:v>Építőipar</c:v>
                </c:pt>
                <c:pt idx="5">
                  <c:v>Javítás</c:v>
                </c:pt>
                <c:pt idx="6">
                  <c:v>Oktatás</c:v>
                </c:pt>
                <c:pt idx="7">
                  <c:v>Kereskedelem</c:v>
                </c:pt>
                <c:pt idx="8">
                  <c:v>Pénzügy</c:v>
                </c:pt>
                <c:pt idx="9">
                  <c:v>Menedzsment</c:v>
                </c:pt>
                <c:pt idx="10">
                  <c:v>Mérnök</c:v>
                </c:pt>
                <c:pt idx="11">
                  <c:v>Szám.tech., mat.</c:v>
                </c:pt>
              </c:strCache>
            </c:strRef>
          </c:cat>
          <c:val>
            <c:numRef>
              <c:f>'4.9'!$D$13:$D$24</c:f>
              <c:numCache>
                <c:formatCode>0.0</c:formatCode>
                <c:ptCount val="12"/>
                <c:pt idx="0">
                  <c:v>18.791706895281525</c:v>
                </c:pt>
                <c:pt idx="1">
                  <c:v>1.2698671195536271</c:v>
                </c:pt>
                <c:pt idx="2">
                  <c:v>19.139708647892022</c:v>
                </c:pt>
                <c:pt idx="3">
                  <c:v>2.8359719427222072</c:v>
                </c:pt>
                <c:pt idx="4">
                  <c:v>10.35358529047968</c:v>
                </c:pt>
                <c:pt idx="5">
                  <c:v>5.212659121135629</c:v>
                </c:pt>
                <c:pt idx="6">
                  <c:v>2.8419820008452854</c:v>
                </c:pt>
                <c:pt idx="7">
                  <c:v>12.754312701385414</c:v>
                </c:pt>
                <c:pt idx="8">
                  <c:v>13.62577112923176</c:v>
                </c:pt>
                <c:pt idx="9">
                  <c:v>8.3051248347234008</c:v>
                </c:pt>
                <c:pt idx="10">
                  <c:v>2.4255431347687679</c:v>
                </c:pt>
                <c:pt idx="11">
                  <c:v>2.4437671819806823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B-404C-995C-DF91FAC1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68904"/>
        <c:axId val="332468512"/>
      </c:lineChart>
      <c:catAx>
        <c:axId val="33211716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468120"/>
        <c:crosses val="autoZero"/>
        <c:auto val="0"/>
        <c:lblAlgn val="ctr"/>
        <c:lblOffset val="100"/>
        <c:noMultiLvlLbl val="0"/>
      </c:catAx>
      <c:valAx>
        <c:axId val="33246812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117168"/>
        <c:crosses val="autoZero"/>
        <c:crossBetween val="between"/>
        <c:majorUnit val="2"/>
      </c:valAx>
      <c:valAx>
        <c:axId val="33246851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332468904"/>
        <c:crosses val="max"/>
        <c:crossBetween val="between"/>
      </c:valAx>
      <c:catAx>
        <c:axId val="332468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246851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896180555555552"/>
          <c:w val="1"/>
          <c:h val="7.103819444444443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992447916666666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'4.10'!$D$12</c:f>
              <c:strCache>
                <c:ptCount val="1"/>
                <c:pt idx="0">
                  <c:v>Hazai ipar részesedése a GDP-ből (jobb tengely)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[4]Ind_Hun!$B$23:$U$23</c:f>
              <c:strCach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strCache>
            </c:strRef>
          </c:cat>
          <c:val>
            <c:numRef>
              <c:f>'4.10'!$D$14:$D$32</c:f>
              <c:numCache>
                <c:formatCode>General</c:formatCode>
                <c:ptCount val="19"/>
                <c:pt idx="0">
                  <c:v>23.7</c:v>
                </c:pt>
                <c:pt idx="1">
                  <c:v>24</c:v>
                </c:pt>
                <c:pt idx="2">
                  <c:v>23.4</c:v>
                </c:pt>
                <c:pt idx="3">
                  <c:v>22.7</c:v>
                </c:pt>
                <c:pt idx="4">
                  <c:v>22.4</c:v>
                </c:pt>
                <c:pt idx="5">
                  <c:v>21.7</c:v>
                </c:pt>
                <c:pt idx="6">
                  <c:v>21.6</c:v>
                </c:pt>
                <c:pt idx="7">
                  <c:v>22</c:v>
                </c:pt>
                <c:pt idx="8">
                  <c:v>22.1</c:v>
                </c:pt>
                <c:pt idx="9">
                  <c:v>22.5</c:v>
                </c:pt>
                <c:pt idx="10">
                  <c:v>22.5</c:v>
                </c:pt>
                <c:pt idx="11">
                  <c:v>21.6</c:v>
                </c:pt>
                <c:pt idx="12">
                  <c:v>21</c:v>
                </c:pt>
                <c:pt idx="13">
                  <c:v>21.9</c:v>
                </c:pt>
                <c:pt idx="14">
                  <c:v>22</c:v>
                </c:pt>
                <c:pt idx="15">
                  <c:v>22.1</c:v>
                </c:pt>
                <c:pt idx="16">
                  <c:v>21.8</c:v>
                </c:pt>
                <c:pt idx="17">
                  <c:v>22.4</c:v>
                </c:pt>
                <c:pt idx="18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2-406A-BA44-98B08FA0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2470864"/>
        <c:axId val="332470472"/>
      </c:barChart>
      <c:lineChart>
        <c:grouping val="standard"/>
        <c:varyColors val="0"/>
        <c:ser>
          <c:idx val="0"/>
          <c:order val="0"/>
          <c:tx>
            <c:strRef>
              <c:f>'4.10'!$B$12</c:f>
              <c:strCache>
                <c:ptCount val="1"/>
                <c:pt idx="0">
                  <c:v>EU-28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'4.10'!$A$14:$A$32</c:f>
              <c:strCach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strCache>
            </c:strRef>
          </c:cat>
          <c:val>
            <c:numRef>
              <c:f>'4.10'!$B$14:$B$32</c:f>
              <c:numCache>
                <c:formatCode>General</c:formatCode>
                <c:ptCount val="19"/>
                <c:pt idx="0">
                  <c:v>3.2</c:v>
                </c:pt>
                <c:pt idx="1">
                  <c:v>2.6</c:v>
                </c:pt>
                <c:pt idx="2">
                  <c:v>2.2999999999999998</c:v>
                </c:pt>
                <c:pt idx="3">
                  <c:v>5</c:v>
                </c:pt>
                <c:pt idx="4">
                  <c:v>0.9</c:v>
                </c:pt>
                <c:pt idx="5">
                  <c:v>0.2</c:v>
                </c:pt>
                <c:pt idx="6">
                  <c:v>0.8</c:v>
                </c:pt>
                <c:pt idx="7">
                  <c:v>3.3</c:v>
                </c:pt>
                <c:pt idx="8">
                  <c:v>1.4</c:v>
                </c:pt>
                <c:pt idx="9">
                  <c:v>4.0999999999999996</c:v>
                </c:pt>
                <c:pt idx="10">
                  <c:v>3.3</c:v>
                </c:pt>
                <c:pt idx="11">
                  <c:v>-1.6</c:v>
                </c:pt>
                <c:pt idx="12">
                  <c:v>-11.4</c:v>
                </c:pt>
                <c:pt idx="13">
                  <c:v>7.7</c:v>
                </c:pt>
                <c:pt idx="14">
                  <c:v>2.7</c:v>
                </c:pt>
                <c:pt idx="15">
                  <c:v>-1.5</c:v>
                </c:pt>
                <c:pt idx="16">
                  <c:v>-0.8</c:v>
                </c:pt>
                <c:pt idx="17">
                  <c:v>2</c:v>
                </c:pt>
                <c:pt idx="18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62-406A-BA44-98B08FA00829}"/>
            </c:ext>
          </c:extLst>
        </c:ser>
        <c:ser>
          <c:idx val="1"/>
          <c:order val="1"/>
          <c:tx>
            <c:strRef>
              <c:f>'4.10'!$C$12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'4.10'!$A$14:$A$32</c:f>
              <c:strCach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strCache>
            </c:strRef>
          </c:cat>
          <c:val>
            <c:numRef>
              <c:f>'4.10'!$C$14:$C$32</c:f>
              <c:numCache>
                <c:formatCode>General</c:formatCode>
                <c:ptCount val="19"/>
                <c:pt idx="0">
                  <c:v>11.3</c:v>
                </c:pt>
                <c:pt idx="1">
                  <c:v>7.1</c:v>
                </c:pt>
                <c:pt idx="2">
                  <c:v>5.4</c:v>
                </c:pt>
                <c:pt idx="3">
                  <c:v>2.6</c:v>
                </c:pt>
                <c:pt idx="4">
                  <c:v>3.1</c:v>
                </c:pt>
                <c:pt idx="5">
                  <c:v>5.8</c:v>
                </c:pt>
                <c:pt idx="6">
                  <c:v>5</c:v>
                </c:pt>
                <c:pt idx="7">
                  <c:v>5.3</c:v>
                </c:pt>
                <c:pt idx="8">
                  <c:v>3.8</c:v>
                </c:pt>
                <c:pt idx="9">
                  <c:v>6.1</c:v>
                </c:pt>
                <c:pt idx="10">
                  <c:v>7.4</c:v>
                </c:pt>
                <c:pt idx="11">
                  <c:v>-4.5</c:v>
                </c:pt>
                <c:pt idx="12">
                  <c:v>-13.8</c:v>
                </c:pt>
                <c:pt idx="13">
                  <c:v>7.8</c:v>
                </c:pt>
                <c:pt idx="14">
                  <c:v>0.4</c:v>
                </c:pt>
                <c:pt idx="15">
                  <c:v>-2.1</c:v>
                </c:pt>
                <c:pt idx="16">
                  <c:v>-2.6</c:v>
                </c:pt>
                <c:pt idx="17">
                  <c:v>5.9</c:v>
                </c:pt>
                <c:pt idx="18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2-406A-BA44-98B08FA0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69688"/>
        <c:axId val="332470080"/>
        <c:extLst/>
      </c:lineChart>
      <c:catAx>
        <c:axId val="33246968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470080"/>
        <c:crosses val="autoZero"/>
        <c:auto val="0"/>
        <c:lblAlgn val="ctr"/>
        <c:lblOffset val="100"/>
        <c:tickMarkSkip val="1"/>
        <c:noMultiLvlLbl val="0"/>
      </c:catAx>
      <c:valAx>
        <c:axId val="332470080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469688"/>
        <c:crosses val="autoZero"/>
        <c:crossBetween val="between"/>
      </c:valAx>
      <c:valAx>
        <c:axId val="332470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32470864"/>
        <c:crosses val="max"/>
        <c:crossBetween val="between"/>
      </c:valAx>
      <c:catAx>
        <c:axId val="33247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247047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43576388888884"/>
          <c:w val="1"/>
          <c:h val="0.1735642361111111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9924479166666667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'4.10'!$D$11</c:f>
              <c:strCache>
                <c:ptCount val="1"/>
                <c:pt idx="0">
                  <c:v>Share of domestic industry in GDP (rhs)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[4]Ind_Hun!$B$23:$U$23</c:f>
              <c:strCache>
                <c:ptCount val="2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</c:strCache>
            </c:strRef>
          </c:cat>
          <c:val>
            <c:numRef>
              <c:f>'4.10'!$D$14:$D$32</c:f>
              <c:numCache>
                <c:formatCode>General</c:formatCode>
                <c:ptCount val="19"/>
                <c:pt idx="0">
                  <c:v>23.7</c:v>
                </c:pt>
                <c:pt idx="1">
                  <c:v>24</c:v>
                </c:pt>
                <c:pt idx="2">
                  <c:v>23.4</c:v>
                </c:pt>
                <c:pt idx="3">
                  <c:v>22.7</c:v>
                </c:pt>
                <c:pt idx="4">
                  <c:v>22.4</c:v>
                </c:pt>
                <c:pt idx="5">
                  <c:v>21.7</c:v>
                </c:pt>
                <c:pt idx="6">
                  <c:v>21.6</c:v>
                </c:pt>
                <c:pt idx="7">
                  <c:v>22</c:v>
                </c:pt>
                <c:pt idx="8">
                  <c:v>22.1</c:v>
                </c:pt>
                <c:pt idx="9">
                  <c:v>22.5</c:v>
                </c:pt>
                <c:pt idx="10">
                  <c:v>22.5</c:v>
                </c:pt>
                <c:pt idx="11">
                  <c:v>21.6</c:v>
                </c:pt>
                <c:pt idx="12">
                  <c:v>21</c:v>
                </c:pt>
                <c:pt idx="13">
                  <c:v>21.9</c:v>
                </c:pt>
                <c:pt idx="14">
                  <c:v>22</c:v>
                </c:pt>
                <c:pt idx="15">
                  <c:v>22.1</c:v>
                </c:pt>
                <c:pt idx="16">
                  <c:v>21.8</c:v>
                </c:pt>
                <c:pt idx="17">
                  <c:v>22.4</c:v>
                </c:pt>
                <c:pt idx="18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2-406A-BA44-98B08FA0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3079024"/>
        <c:axId val="333078632"/>
      </c:barChart>
      <c:lineChart>
        <c:grouping val="standard"/>
        <c:varyColors val="0"/>
        <c:ser>
          <c:idx val="0"/>
          <c:order val="0"/>
          <c:tx>
            <c:strRef>
              <c:f>'4.10'!$B$11</c:f>
              <c:strCache>
                <c:ptCount val="1"/>
                <c:pt idx="0">
                  <c:v>EU28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'4.10'!$A$14:$A$32</c:f>
              <c:strCach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strCache>
            </c:strRef>
          </c:cat>
          <c:val>
            <c:numRef>
              <c:f>'4.10'!$B$14:$B$32</c:f>
              <c:numCache>
                <c:formatCode>General</c:formatCode>
                <c:ptCount val="19"/>
                <c:pt idx="0">
                  <c:v>3.2</c:v>
                </c:pt>
                <c:pt idx="1">
                  <c:v>2.6</c:v>
                </c:pt>
                <c:pt idx="2">
                  <c:v>2.2999999999999998</c:v>
                </c:pt>
                <c:pt idx="3">
                  <c:v>5</c:v>
                </c:pt>
                <c:pt idx="4">
                  <c:v>0.9</c:v>
                </c:pt>
                <c:pt idx="5">
                  <c:v>0.2</c:v>
                </c:pt>
                <c:pt idx="6">
                  <c:v>0.8</c:v>
                </c:pt>
                <c:pt idx="7">
                  <c:v>3.3</c:v>
                </c:pt>
                <c:pt idx="8">
                  <c:v>1.4</c:v>
                </c:pt>
                <c:pt idx="9">
                  <c:v>4.0999999999999996</c:v>
                </c:pt>
                <c:pt idx="10">
                  <c:v>3.3</c:v>
                </c:pt>
                <c:pt idx="11">
                  <c:v>-1.6</c:v>
                </c:pt>
                <c:pt idx="12">
                  <c:v>-11.4</c:v>
                </c:pt>
                <c:pt idx="13">
                  <c:v>7.7</c:v>
                </c:pt>
                <c:pt idx="14">
                  <c:v>2.7</c:v>
                </c:pt>
                <c:pt idx="15">
                  <c:v>-1.5</c:v>
                </c:pt>
                <c:pt idx="16">
                  <c:v>-0.8</c:v>
                </c:pt>
                <c:pt idx="17">
                  <c:v>2</c:v>
                </c:pt>
                <c:pt idx="18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62-406A-BA44-98B08FA00829}"/>
            </c:ext>
          </c:extLst>
        </c:ser>
        <c:ser>
          <c:idx val="1"/>
          <c:order val="1"/>
          <c:tx>
            <c:strRef>
              <c:f>'4.10'!$C$11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strRef>
              <c:f>'4.10'!$A$14:$A$32</c:f>
              <c:strCach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strCache>
            </c:strRef>
          </c:cat>
          <c:val>
            <c:numRef>
              <c:f>'4.10'!$C$14:$C$32</c:f>
              <c:numCache>
                <c:formatCode>General</c:formatCode>
                <c:ptCount val="19"/>
                <c:pt idx="0">
                  <c:v>11.3</c:v>
                </c:pt>
                <c:pt idx="1">
                  <c:v>7.1</c:v>
                </c:pt>
                <c:pt idx="2">
                  <c:v>5.4</c:v>
                </c:pt>
                <c:pt idx="3">
                  <c:v>2.6</c:v>
                </c:pt>
                <c:pt idx="4">
                  <c:v>3.1</c:v>
                </c:pt>
                <c:pt idx="5">
                  <c:v>5.8</c:v>
                </c:pt>
                <c:pt idx="6">
                  <c:v>5</c:v>
                </c:pt>
                <c:pt idx="7">
                  <c:v>5.3</c:v>
                </c:pt>
                <c:pt idx="8">
                  <c:v>3.8</c:v>
                </c:pt>
                <c:pt idx="9">
                  <c:v>6.1</c:v>
                </c:pt>
                <c:pt idx="10">
                  <c:v>7.4</c:v>
                </c:pt>
                <c:pt idx="11">
                  <c:v>-4.5</c:v>
                </c:pt>
                <c:pt idx="12">
                  <c:v>-13.8</c:v>
                </c:pt>
                <c:pt idx="13">
                  <c:v>7.8</c:v>
                </c:pt>
                <c:pt idx="14">
                  <c:v>0.4</c:v>
                </c:pt>
                <c:pt idx="15">
                  <c:v>-2.1</c:v>
                </c:pt>
                <c:pt idx="16">
                  <c:v>-2.6</c:v>
                </c:pt>
                <c:pt idx="17">
                  <c:v>5.9</c:v>
                </c:pt>
                <c:pt idx="18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2-406A-BA44-98B08FA0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71648"/>
        <c:axId val="333078240"/>
        <c:extLst/>
      </c:lineChart>
      <c:catAx>
        <c:axId val="33247164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3078240"/>
        <c:crosses val="autoZero"/>
        <c:auto val="0"/>
        <c:lblAlgn val="ctr"/>
        <c:lblOffset val="100"/>
        <c:tickMarkSkip val="1"/>
        <c:noMultiLvlLbl val="0"/>
      </c:catAx>
      <c:valAx>
        <c:axId val="333078240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471648"/>
        <c:crosses val="autoZero"/>
        <c:crossBetween val="between"/>
      </c:valAx>
      <c:valAx>
        <c:axId val="333078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333079024"/>
        <c:crosses val="max"/>
        <c:crossBetween val="between"/>
      </c:valAx>
      <c:catAx>
        <c:axId val="33307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3078632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43576388888884"/>
          <c:w val="1"/>
          <c:h val="0.1735642361111111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6565711805555555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'4.11'!$B$13</c:f>
              <c:strCache>
                <c:ptCount val="1"/>
                <c:pt idx="0">
                  <c:v>Élelmiszer- és könnyűipar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'4.11'!$C$13:$D$13</c:f>
              <c:numCache>
                <c:formatCode>0.0</c:formatCode>
                <c:ptCount val="2"/>
                <c:pt idx="0">
                  <c:v>23.227211208508301</c:v>
                </c:pt>
                <c:pt idx="1">
                  <c:v>13.256416552745291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F-4018-AD7D-5D616611E3BD}"/>
            </c:ext>
          </c:extLst>
        </c:ser>
        <c:ser>
          <c:idx val="7"/>
          <c:order val="1"/>
          <c:tx>
            <c:strRef>
              <c:f>'4.11'!$B$14</c:f>
              <c:strCache>
                <c:ptCount val="1"/>
                <c:pt idx="0">
                  <c:v>Vegyipar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'4.11'!$C$14:$D$14</c:f>
              <c:numCache>
                <c:formatCode>0.0</c:formatCode>
                <c:ptCount val="2"/>
                <c:pt idx="0">
                  <c:v>19.961349971376478</c:v>
                </c:pt>
                <c:pt idx="1">
                  <c:v>22.085943456662463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F-4018-AD7D-5D616611E3BD}"/>
            </c:ext>
          </c:extLst>
        </c:ser>
        <c:ser>
          <c:idx val="0"/>
          <c:order val="2"/>
          <c:tx>
            <c:strRef>
              <c:f>'4.11'!$B$15</c:f>
              <c:strCache>
                <c:ptCount val="1"/>
                <c:pt idx="0">
                  <c:v>Fémipar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'4.11'!$C$15:$D$15</c:f>
              <c:numCache>
                <c:formatCode>0.0</c:formatCode>
                <c:ptCount val="2"/>
                <c:pt idx="0">
                  <c:v>8.6495653526318748</c:v>
                </c:pt>
                <c:pt idx="1">
                  <c:v>7.9017306654773423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B44F-4018-AD7D-5D616611E3BD}"/>
            </c:ext>
          </c:extLst>
        </c:ser>
        <c:ser>
          <c:idx val="2"/>
          <c:order val="3"/>
          <c:tx>
            <c:strRef>
              <c:f>'4.11'!$B$16</c:f>
              <c:strCache>
                <c:ptCount val="1"/>
                <c:pt idx="0">
                  <c:v>Járműipar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'4.11'!$C$16:$D$16</c:f>
              <c:numCache>
                <c:formatCode>0.0</c:formatCode>
                <c:ptCount val="2"/>
                <c:pt idx="0">
                  <c:v>11.337694697864652</c:v>
                </c:pt>
                <c:pt idx="1">
                  <c:v>18.540278878515728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F-4018-AD7D-5D616611E3BD}"/>
            </c:ext>
          </c:extLst>
        </c:ser>
        <c:ser>
          <c:idx val="1"/>
          <c:order val="4"/>
          <c:tx>
            <c:strRef>
              <c:f>'4.11'!$B$17</c:f>
              <c:strCache>
                <c:ptCount val="1"/>
                <c:pt idx="0">
                  <c:v>Egyéb gépipar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'4.11'!$C$17:$D$17</c:f>
              <c:numCache>
                <c:formatCode>0.0</c:formatCode>
                <c:ptCount val="2"/>
                <c:pt idx="0">
                  <c:v>17.425239659959168</c:v>
                </c:pt>
                <c:pt idx="1">
                  <c:v>22.360150953773722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F-4018-AD7D-5D616611E3BD}"/>
            </c:ext>
          </c:extLst>
        </c:ser>
        <c:ser>
          <c:idx val="3"/>
          <c:order val="5"/>
          <c:tx>
            <c:strRef>
              <c:f>'4.11'!$B$18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'4.11'!$C$18:$D$18</c:f>
              <c:numCache>
                <c:formatCode>0.0</c:formatCode>
                <c:ptCount val="2"/>
                <c:pt idx="0">
                  <c:v>19.39893910965953</c:v>
                </c:pt>
                <c:pt idx="1">
                  <c:v>15.855479492825449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F-4018-AD7D-5D616611E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3079808"/>
        <c:axId val="333080200"/>
        <c:extLst/>
      </c:barChart>
      <c:catAx>
        <c:axId val="33307980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33080200"/>
        <c:crosses val="autoZero"/>
        <c:auto val="0"/>
        <c:lblAlgn val="ctr"/>
        <c:lblOffset val="100"/>
        <c:noMultiLvlLbl val="0"/>
      </c:catAx>
      <c:valAx>
        <c:axId val="333080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307980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92361111111101"/>
          <c:w val="1"/>
          <c:h val="0.1790763888888888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64554687499999985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'4.11'!$A$13</c:f>
              <c:strCache>
                <c:ptCount val="1"/>
                <c:pt idx="0">
                  <c:v>Food and light industry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'4.11'!$C$13:$D$13</c:f>
              <c:numCache>
                <c:formatCode>0.0</c:formatCode>
                <c:ptCount val="2"/>
                <c:pt idx="0">
                  <c:v>23.227211208508301</c:v>
                </c:pt>
                <c:pt idx="1">
                  <c:v>13.256416552745291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F-4018-AD7D-5D616611E3BD}"/>
            </c:ext>
          </c:extLst>
        </c:ser>
        <c:ser>
          <c:idx val="7"/>
          <c:order val="1"/>
          <c:tx>
            <c:strRef>
              <c:f>'4.11'!$A$14</c:f>
              <c:strCache>
                <c:ptCount val="1"/>
                <c:pt idx="0">
                  <c:v>Chemical industry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'4.11'!$C$14:$D$14</c:f>
              <c:numCache>
                <c:formatCode>0.0</c:formatCode>
                <c:ptCount val="2"/>
                <c:pt idx="0">
                  <c:v>19.961349971376478</c:v>
                </c:pt>
                <c:pt idx="1">
                  <c:v>22.085943456662463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F-4018-AD7D-5D616611E3BD}"/>
            </c:ext>
          </c:extLst>
        </c:ser>
        <c:ser>
          <c:idx val="0"/>
          <c:order val="2"/>
          <c:tx>
            <c:strRef>
              <c:f>'4.11'!$A$15</c:f>
              <c:strCache>
                <c:ptCount val="1"/>
                <c:pt idx="0">
                  <c:v>Metal industry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'4.11'!$C$15:$D$15</c:f>
              <c:numCache>
                <c:formatCode>0.0</c:formatCode>
                <c:ptCount val="2"/>
                <c:pt idx="0">
                  <c:v>8.6495653526318748</c:v>
                </c:pt>
                <c:pt idx="1">
                  <c:v>7.9017306654773423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6-B44F-4018-AD7D-5D616611E3BD}"/>
            </c:ext>
          </c:extLst>
        </c:ser>
        <c:ser>
          <c:idx val="2"/>
          <c:order val="3"/>
          <c:tx>
            <c:strRef>
              <c:f>'4.11'!$A$16</c:f>
              <c:strCache>
                <c:ptCount val="1"/>
                <c:pt idx="0">
                  <c:v>Transport equipment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'4.11'!$C$16:$D$16</c:f>
              <c:numCache>
                <c:formatCode>0.0</c:formatCode>
                <c:ptCount val="2"/>
                <c:pt idx="0">
                  <c:v>11.337694697864652</c:v>
                </c:pt>
                <c:pt idx="1">
                  <c:v>18.540278878515728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F-4018-AD7D-5D616611E3BD}"/>
            </c:ext>
          </c:extLst>
        </c:ser>
        <c:ser>
          <c:idx val="1"/>
          <c:order val="4"/>
          <c:tx>
            <c:strRef>
              <c:f>'4.11'!$A$17</c:f>
              <c:strCache>
                <c:ptCount val="1"/>
                <c:pt idx="0">
                  <c:v>Other machine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'4.11'!$C$17:$D$17</c:f>
              <c:numCache>
                <c:formatCode>0.0</c:formatCode>
                <c:ptCount val="2"/>
                <c:pt idx="0">
                  <c:v>17.425239659959168</c:v>
                </c:pt>
                <c:pt idx="1">
                  <c:v>22.360150953773722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F-4018-AD7D-5D616611E3BD}"/>
            </c:ext>
          </c:extLst>
        </c:ser>
        <c:ser>
          <c:idx val="3"/>
          <c:order val="5"/>
          <c:tx>
            <c:strRef>
              <c:f>'4.11'!$A$18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'4.11'!$C$12:$D$12</c:f>
              <c:numCache>
                <c:formatCode>General</c:formatCode>
                <c:ptCount val="2"/>
                <c:pt idx="0">
                  <c:v>2000</c:v>
                </c:pt>
                <c:pt idx="1">
                  <c:v>2015</c:v>
                </c:pt>
              </c:numCache>
            </c:numRef>
          </c:cat>
          <c:val>
            <c:numRef>
              <c:f>'4.11'!$C$18:$D$18</c:f>
              <c:numCache>
                <c:formatCode>0.0</c:formatCode>
                <c:ptCount val="2"/>
                <c:pt idx="0">
                  <c:v>19.39893910965953</c:v>
                </c:pt>
                <c:pt idx="1">
                  <c:v>15.855479492825449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F-4018-AD7D-5D616611E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3080984"/>
        <c:axId val="333081376"/>
        <c:extLst/>
      </c:barChart>
      <c:catAx>
        <c:axId val="33308098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33081376"/>
        <c:crosses val="autoZero"/>
        <c:auto val="0"/>
        <c:lblAlgn val="ctr"/>
        <c:lblOffset val="100"/>
        <c:noMultiLvlLbl val="0"/>
      </c:catAx>
      <c:valAx>
        <c:axId val="333081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3080984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92361111111101"/>
          <c:w val="1"/>
          <c:h val="0.1790763888888888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94835069444444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'4.12'!$C$12</c:f>
              <c:strCache>
                <c:ptCount val="1"/>
                <c:pt idx="0">
                  <c:v>Hozzáadott érték/kibocsátás (2015)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9-E78E-4CC8-A19E-874A07ABEC69}"/>
              </c:ext>
            </c:extLst>
          </c:dPt>
          <c:cat>
            <c:strRef>
              <c:f>'4.12'!$B$13:$B$24</c:f>
              <c:strCache>
                <c:ptCount val="12"/>
                <c:pt idx="0">
                  <c:v>Elektronika</c:v>
                </c:pt>
                <c:pt idx="1">
                  <c:v>Járműipar</c:v>
                </c:pt>
                <c:pt idx="2">
                  <c:v>Koksz, kőolaj</c:v>
                </c:pt>
                <c:pt idx="3">
                  <c:v>Élelmiszeripar</c:v>
                </c:pt>
                <c:pt idx="4">
                  <c:v>Vegyi anyag</c:v>
                </c:pt>
                <c:pt idx="5">
                  <c:v>Fa-, papíripar</c:v>
                </c:pt>
                <c:pt idx="6">
                  <c:v>Fémipar</c:v>
                </c:pt>
                <c:pt idx="7">
                  <c:v>Gumiipar</c:v>
                </c:pt>
                <c:pt idx="8">
                  <c:v>Textil-, bőripar</c:v>
                </c:pt>
                <c:pt idx="9">
                  <c:v>Egyéb gépipar</c:v>
                </c:pt>
                <c:pt idx="10">
                  <c:v>Egyéb ipar</c:v>
                </c:pt>
                <c:pt idx="11">
                  <c:v>Gyógyszeripar</c:v>
                </c:pt>
              </c:strCache>
            </c:strRef>
          </c:cat>
          <c:val>
            <c:numRef>
              <c:f>'4.12'!$C$13:$C$24</c:f>
              <c:numCache>
                <c:formatCode>0.0</c:formatCode>
                <c:ptCount val="12"/>
                <c:pt idx="0">
                  <c:v>17.465664023945589</c:v>
                </c:pt>
                <c:pt idx="1">
                  <c:v>18.573726332464464</c:v>
                </c:pt>
                <c:pt idx="2">
                  <c:v>18.969839455008131</c:v>
                </c:pt>
                <c:pt idx="3">
                  <c:v>20.859349321038202</c:v>
                </c:pt>
                <c:pt idx="4">
                  <c:v>25.120318017792016</c:v>
                </c:pt>
                <c:pt idx="5">
                  <c:v>28.566543058597517</c:v>
                </c:pt>
                <c:pt idx="6">
                  <c:v>30.21569313505081</c:v>
                </c:pt>
                <c:pt idx="7">
                  <c:v>30.68419194032974</c:v>
                </c:pt>
                <c:pt idx="8">
                  <c:v>32.64786568638209</c:v>
                </c:pt>
                <c:pt idx="9">
                  <c:v>36.137412917984193</c:v>
                </c:pt>
                <c:pt idx="10">
                  <c:v>41.061525651834671</c:v>
                </c:pt>
                <c:pt idx="11">
                  <c:v>48.062492982371715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CC8-A19E-874A07ABE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2842208"/>
        <c:axId val="332842600"/>
      </c:barChart>
      <c:lineChart>
        <c:grouping val="standard"/>
        <c:varyColors val="0"/>
        <c:ser>
          <c:idx val="1"/>
          <c:order val="1"/>
          <c:tx>
            <c:strRef>
              <c:f>'4.12'!$D$12</c:f>
              <c:strCache>
                <c:ptCount val="1"/>
                <c:pt idx="0">
                  <c:v>Ipar összesen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'4.12'!$B$13:$B$24</c:f>
              <c:strCache>
                <c:ptCount val="12"/>
                <c:pt idx="0">
                  <c:v>Elektronika</c:v>
                </c:pt>
                <c:pt idx="1">
                  <c:v>Járműipar</c:v>
                </c:pt>
                <c:pt idx="2">
                  <c:v>Koksz, kőolaj</c:v>
                </c:pt>
                <c:pt idx="3">
                  <c:v>Élelmiszeripar</c:v>
                </c:pt>
                <c:pt idx="4">
                  <c:v>Vegyi anyag</c:v>
                </c:pt>
                <c:pt idx="5">
                  <c:v>Fa-, papíripar</c:v>
                </c:pt>
                <c:pt idx="6">
                  <c:v>Fémipar</c:v>
                </c:pt>
                <c:pt idx="7">
                  <c:v>Gumiipar</c:v>
                </c:pt>
                <c:pt idx="8">
                  <c:v>Textil-, bőripar</c:v>
                </c:pt>
                <c:pt idx="9">
                  <c:v>Egyéb gépipar</c:v>
                </c:pt>
                <c:pt idx="10">
                  <c:v>Egyéb ipar</c:v>
                </c:pt>
                <c:pt idx="11">
                  <c:v>Gyógyszeripar</c:v>
                </c:pt>
              </c:strCache>
            </c:strRef>
          </c:cat>
          <c:val>
            <c:numRef>
              <c:f>'4.12'!$D$13:$D$24</c:f>
              <c:numCache>
                <c:formatCode>0.0</c:formatCode>
                <c:ptCount val="12"/>
                <c:pt idx="0">
                  <c:v>26.468192877102592</c:v>
                </c:pt>
                <c:pt idx="1">
                  <c:v>26.468192877102592</c:v>
                </c:pt>
                <c:pt idx="2">
                  <c:v>26.468192877102592</c:v>
                </c:pt>
                <c:pt idx="3">
                  <c:v>26.468192877102592</c:v>
                </c:pt>
                <c:pt idx="4">
                  <c:v>26.468192877102592</c:v>
                </c:pt>
                <c:pt idx="5">
                  <c:v>26.468192877102592</c:v>
                </c:pt>
                <c:pt idx="6">
                  <c:v>26.468192877102592</c:v>
                </c:pt>
                <c:pt idx="7">
                  <c:v>26.468192877102592</c:v>
                </c:pt>
                <c:pt idx="8">
                  <c:v>26.468192877102592</c:v>
                </c:pt>
                <c:pt idx="9">
                  <c:v>26.468192877102592</c:v>
                </c:pt>
                <c:pt idx="10">
                  <c:v>26.468192877102592</c:v>
                </c:pt>
                <c:pt idx="11">
                  <c:v>26.468192877102592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8E-4CC8-A19E-874A07ABE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842208"/>
        <c:axId val="332842600"/>
      </c:lineChart>
      <c:catAx>
        <c:axId val="33284220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842600"/>
        <c:crosses val="autoZero"/>
        <c:auto val="0"/>
        <c:lblAlgn val="ctr"/>
        <c:lblOffset val="100"/>
        <c:noMultiLvlLbl val="0"/>
      </c:catAx>
      <c:valAx>
        <c:axId val="332842600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842208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45703125000000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'4.12'!$C$11</c:f>
              <c:strCache>
                <c:ptCount val="1"/>
                <c:pt idx="0">
                  <c:v>Value added/output (2015)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9-E78E-4CC8-A19E-874A07ABEC69}"/>
              </c:ext>
            </c:extLst>
          </c:dPt>
          <c:cat>
            <c:strRef>
              <c:f>'4.12'!$A$13:$A$24</c:f>
              <c:strCache>
                <c:ptCount val="12"/>
                <c:pt idx="0">
                  <c:v>Electronics</c:v>
                </c:pt>
                <c:pt idx="1">
                  <c:v>Transportation</c:v>
                </c:pt>
                <c:pt idx="2">
                  <c:v>Coke, petroleum</c:v>
                </c:pt>
                <c:pt idx="3">
                  <c:v>Food</c:v>
                </c:pt>
                <c:pt idx="4">
                  <c:v>Chemicals</c:v>
                </c:pt>
                <c:pt idx="5">
                  <c:v>Wood and paper</c:v>
                </c:pt>
                <c:pt idx="6">
                  <c:v>Metal</c:v>
                </c:pt>
                <c:pt idx="7">
                  <c:v>Rubber and plastics</c:v>
                </c:pt>
                <c:pt idx="8">
                  <c:v>Textiles, leather</c:v>
                </c:pt>
                <c:pt idx="9">
                  <c:v>Other machine</c:v>
                </c:pt>
                <c:pt idx="10">
                  <c:v>Other</c:v>
                </c:pt>
                <c:pt idx="11">
                  <c:v>Pharmaceuticals</c:v>
                </c:pt>
              </c:strCache>
            </c:strRef>
          </c:cat>
          <c:val>
            <c:numRef>
              <c:f>'4.12'!$C$13:$C$24</c:f>
              <c:numCache>
                <c:formatCode>0.0</c:formatCode>
                <c:ptCount val="12"/>
                <c:pt idx="0">
                  <c:v>17.465664023945589</c:v>
                </c:pt>
                <c:pt idx="1">
                  <c:v>18.573726332464464</c:v>
                </c:pt>
                <c:pt idx="2">
                  <c:v>18.969839455008131</c:v>
                </c:pt>
                <c:pt idx="3">
                  <c:v>20.859349321038202</c:v>
                </c:pt>
                <c:pt idx="4">
                  <c:v>25.120318017792016</c:v>
                </c:pt>
                <c:pt idx="5">
                  <c:v>28.566543058597517</c:v>
                </c:pt>
                <c:pt idx="6">
                  <c:v>30.21569313505081</c:v>
                </c:pt>
                <c:pt idx="7">
                  <c:v>30.68419194032974</c:v>
                </c:pt>
                <c:pt idx="8">
                  <c:v>32.64786568638209</c:v>
                </c:pt>
                <c:pt idx="9">
                  <c:v>36.137412917984193</c:v>
                </c:pt>
                <c:pt idx="10">
                  <c:v>41.061525651834671</c:v>
                </c:pt>
                <c:pt idx="11">
                  <c:v>48.062492982371715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CC8-A19E-874A07ABE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332843384"/>
        <c:axId val="332843776"/>
      </c:barChart>
      <c:lineChart>
        <c:grouping val="standard"/>
        <c:varyColors val="0"/>
        <c:ser>
          <c:idx val="1"/>
          <c:order val="1"/>
          <c:tx>
            <c:strRef>
              <c:f>'4.12'!$D$11</c:f>
              <c:strCache>
                <c:ptCount val="1"/>
                <c:pt idx="0">
                  <c:v>Total industry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'4.12'!$A$13:$A$24</c:f>
              <c:strCache>
                <c:ptCount val="12"/>
                <c:pt idx="0">
                  <c:v>Electronics</c:v>
                </c:pt>
                <c:pt idx="1">
                  <c:v>Transportation</c:v>
                </c:pt>
                <c:pt idx="2">
                  <c:v>Coke, petroleum</c:v>
                </c:pt>
                <c:pt idx="3">
                  <c:v>Food</c:v>
                </c:pt>
                <c:pt idx="4">
                  <c:v>Chemicals</c:v>
                </c:pt>
                <c:pt idx="5">
                  <c:v>Wood and paper</c:v>
                </c:pt>
                <c:pt idx="6">
                  <c:v>Metal</c:v>
                </c:pt>
                <c:pt idx="7">
                  <c:v>Rubber and plastics</c:v>
                </c:pt>
                <c:pt idx="8">
                  <c:v>Textiles, leather</c:v>
                </c:pt>
                <c:pt idx="9">
                  <c:v>Other machine</c:v>
                </c:pt>
                <c:pt idx="10">
                  <c:v>Other</c:v>
                </c:pt>
                <c:pt idx="11">
                  <c:v>Pharmaceuticals</c:v>
                </c:pt>
              </c:strCache>
            </c:strRef>
          </c:cat>
          <c:val>
            <c:numRef>
              <c:f>'4.12'!$D$13:$D$24</c:f>
              <c:numCache>
                <c:formatCode>0.0</c:formatCode>
                <c:ptCount val="12"/>
                <c:pt idx="0">
                  <c:v>26.468192877102592</c:v>
                </c:pt>
                <c:pt idx="1">
                  <c:v>26.468192877102592</c:v>
                </c:pt>
                <c:pt idx="2">
                  <c:v>26.468192877102592</c:v>
                </c:pt>
                <c:pt idx="3">
                  <c:v>26.468192877102592</c:v>
                </c:pt>
                <c:pt idx="4">
                  <c:v>26.468192877102592</c:v>
                </c:pt>
                <c:pt idx="5">
                  <c:v>26.468192877102592</c:v>
                </c:pt>
                <c:pt idx="6">
                  <c:v>26.468192877102592</c:v>
                </c:pt>
                <c:pt idx="7">
                  <c:v>26.468192877102592</c:v>
                </c:pt>
                <c:pt idx="8">
                  <c:v>26.468192877102592</c:v>
                </c:pt>
                <c:pt idx="9">
                  <c:v>26.468192877102592</c:v>
                </c:pt>
                <c:pt idx="10">
                  <c:v>26.468192877102592</c:v>
                </c:pt>
                <c:pt idx="11">
                  <c:v>26.468192877102592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8E-4CC8-A19E-874A07ABE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843384"/>
        <c:axId val="332843776"/>
      </c:lineChart>
      <c:catAx>
        <c:axId val="33284338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843776"/>
        <c:crosses val="autoZero"/>
        <c:auto val="0"/>
        <c:lblAlgn val="ctr"/>
        <c:lblOffset val="100"/>
        <c:noMultiLvlLbl val="0"/>
      </c:catAx>
      <c:valAx>
        <c:axId val="33284377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843384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480182291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'4.13'!$B$14</c:f>
              <c:strCache>
                <c:ptCount val="1"/>
                <c:pt idx="0">
                  <c:v>Exporton belüli hazai hozzáadott érték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'4.13'!$C$13:$G$13</c:f>
              <c:strCache>
                <c:ptCount val="5"/>
                <c:pt idx="0">
                  <c:v>Németország</c:v>
                </c:pt>
                <c:pt idx="1">
                  <c:v>Lengyelország</c:v>
                </c:pt>
                <c:pt idx="2">
                  <c:v>Csehország</c:v>
                </c:pt>
                <c:pt idx="3">
                  <c:v>Szlovákia</c:v>
                </c:pt>
                <c:pt idx="4">
                  <c:v>Magyarország</c:v>
                </c:pt>
              </c:strCache>
            </c:strRef>
          </c:cat>
          <c:val>
            <c:numRef>
              <c:f>'4.13'!$C$14:$G$14</c:f>
              <c:numCache>
                <c:formatCode>0.0</c:formatCode>
                <c:ptCount val="5"/>
                <c:pt idx="0">
                  <c:v>69.739999999999995</c:v>
                </c:pt>
                <c:pt idx="1">
                  <c:v>59.92</c:v>
                </c:pt>
                <c:pt idx="2">
                  <c:v>47.66</c:v>
                </c:pt>
                <c:pt idx="3">
                  <c:v>45.24</c:v>
                </c:pt>
                <c:pt idx="4">
                  <c:v>42.15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89-4807-87A8-7D4B175A7B54}"/>
            </c:ext>
          </c:extLst>
        </c:ser>
        <c:ser>
          <c:idx val="1"/>
          <c:order val="1"/>
          <c:tx>
            <c:strRef>
              <c:f>'4.13'!$B$15</c:f>
              <c:strCache>
                <c:ptCount val="1"/>
                <c:pt idx="0">
                  <c:v>Exporton belüli külföldi hozzáadott érték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'4.13'!$C$13:$G$13</c:f>
              <c:strCache>
                <c:ptCount val="5"/>
                <c:pt idx="0">
                  <c:v>Németország</c:v>
                </c:pt>
                <c:pt idx="1">
                  <c:v>Lengyelország</c:v>
                </c:pt>
                <c:pt idx="2">
                  <c:v>Csehország</c:v>
                </c:pt>
                <c:pt idx="3">
                  <c:v>Szlovákia</c:v>
                </c:pt>
                <c:pt idx="4">
                  <c:v>Magyarország</c:v>
                </c:pt>
              </c:strCache>
            </c:strRef>
          </c:cat>
          <c:val>
            <c:numRef>
              <c:f>'4.13'!$C$15:$G$15</c:f>
              <c:numCache>
                <c:formatCode>0.0</c:formatCode>
                <c:ptCount val="5"/>
                <c:pt idx="0">
                  <c:v>30.260000000000005</c:v>
                </c:pt>
                <c:pt idx="1">
                  <c:v>40.08</c:v>
                </c:pt>
                <c:pt idx="2">
                  <c:v>52.34</c:v>
                </c:pt>
                <c:pt idx="3">
                  <c:v>54.76</c:v>
                </c:pt>
                <c:pt idx="4">
                  <c:v>57.85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9-4807-87A8-7D4B175A7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2844560"/>
        <c:axId val="332844952"/>
      </c:barChart>
      <c:catAx>
        <c:axId val="332844560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2844952"/>
        <c:crosses val="autoZero"/>
        <c:auto val="0"/>
        <c:lblAlgn val="ctr"/>
        <c:lblOffset val="100"/>
        <c:tickMarkSkip val="1"/>
        <c:noMultiLvlLbl val="0"/>
      </c:catAx>
      <c:valAx>
        <c:axId val="332844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844560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384027777777784"/>
          <c:w val="1"/>
          <c:h val="0.1261597222222222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529427083333333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'4.1'!$C$11</c:f>
              <c:strCache>
                <c:ptCount val="1"/>
                <c:pt idx="0">
                  <c:v>Advanced economies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'4.1'!$C$13:$C$47</c:f>
              <c:numCache>
                <c:formatCode>0.00</c:formatCode>
                <c:ptCount val="35"/>
                <c:pt idx="0">
                  <c:v>1.2059286460013663</c:v>
                </c:pt>
                <c:pt idx="1">
                  <c:v>0.12495692097285804</c:v>
                </c:pt>
                <c:pt idx="2">
                  <c:v>2.0121717069914342</c:v>
                </c:pt>
                <c:pt idx="3">
                  <c:v>3.1242229811584306</c:v>
                </c:pt>
                <c:pt idx="4">
                  <c:v>2.4856433678463379</c:v>
                </c:pt>
                <c:pt idx="5">
                  <c:v>2.0929569287394973</c:v>
                </c:pt>
                <c:pt idx="6">
                  <c:v>2.3922436142610497</c:v>
                </c:pt>
                <c:pt idx="7">
                  <c:v>3.1074208229644968</c:v>
                </c:pt>
                <c:pt idx="8">
                  <c:v>2.5893114133908322</c:v>
                </c:pt>
                <c:pt idx="9">
                  <c:v>2.0293735369025754</c:v>
                </c:pt>
                <c:pt idx="10">
                  <c:v>1.0079058515135217</c:v>
                </c:pt>
                <c:pt idx="11">
                  <c:v>1.4191146776743944</c:v>
                </c:pt>
                <c:pt idx="12">
                  <c:v>0.91204008744913323</c:v>
                </c:pt>
                <c:pt idx="13">
                  <c:v>2.0357437477024001</c:v>
                </c:pt>
                <c:pt idx="14">
                  <c:v>1.6998668829425523</c:v>
                </c:pt>
                <c:pt idx="15">
                  <c:v>1.7948489348372871</c:v>
                </c:pt>
                <c:pt idx="16">
                  <c:v>2.0752000129741277</c:v>
                </c:pt>
                <c:pt idx="17">
                  <c:v>1.6022651457163348</c:v>
                </c:pt>
                <c:pt idx="18">
                  <c:v>2.1161086228238597</c:v>
                </c:pt>
                <c:pt idx="19">
                  <c:v>2.3656266957111591</c:v>
                </c:pt>
                <c:pt idx="20">
                  <c:v>0.94121794361227473</c:v>
                </c:pt>
                <c:pt idx="21">
                  <c:v>1.0514079688396065</c:v>
                </c:pt>
                <c:pt idx="22">
                  <c:v>1.2154174953764647</c:v>
                </c:pt>
                <c:pt idx="23">
                  <c:v>1.8266592521174205</c:v>
                </c:pt>
                <c:pt idx="24">
                  <c:v>0.87261310157577843</c:v>
                </c:pt>
                <c:pt idx="25">
                  <c:v>1.7038557681984927</c:v>
                </c:pt>
                <c:pt idx="26">
                  <c:v>1.5375366258420704</c:v>
                </c:pt>
                <c:pt idx="27">
                  <c:v>0.17402758434375837</c:v>
                </c:pt>
                <c:pt idx="28">
                  <c:v>-1.5248591742493478</c:v>
                </c:pt>
                <c:pt idx="29">
                  <c:v>1.5296403671150394</c:v>
                </c:pt>
                <c:pt idx="30">
                  <c:v>0.87550046664603154</c:v>
                </c:pt>
                <c:pt idx="31">
                  <c:v>0.60199997093116575</c:v>
                </c:pt>
                <c:pt idx="32">
                  <c:v>0.57619852165733876</c:v>
                </c:pt>
                <c:pt idx="33">
                  <c:v>0.85249182257101275</c:v>
                </c:pt>
                <c:pt idx="34">
                  <c:v>0.86309388070736615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E-43D9-848C-4C502D4DB1C6}"/>
            </c:ext>
          </c:extLst>
        </c:ser>
        <c:ser>
          <c:idx val="2"/>
          <c:order val="2"/>
          <c:tx>
            <c:strRef>
              <c:f>'4.1'!$D$11</c:f>
              <c:strCache>
                <c:ptCount val="1"/>
                <c:pt idx="0">
                  <c:v>Emerging and developing economies (excl. China)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'4.1'!$D$13:$D$47</c:f>
              <c:numCache>
                <c:formatCode>0.00</c:formatCode>
                <c:ptCount val="35"/>
                <c:pt idx="0">
                  <c:v>0.57175887050397356</c:v>
                </c:pt>
                <c:pt idx="1">
                  <c:v>0.34334745361702323</c:v>
                </c:pt>
                <c:pt idx="2">
                  <c:v>0.4087053297418648</c:v>
                </c:pt>
                <c:pt idx="3">
                  <c:v>1.1142575132663033</c:v>
                </c:pt>
                <c:pt idx="4">
                  <c:v>0.90292405567986378</c:v>
                </c:pt>
                <c:pt idx="5">
                  <c:v>1.2561535645428357</c:v>
                </c:pt>
                <c:pt idx="6">
                  <c:v>1.0573857349090865</c:v>
                </c:pt>
                <c:pt idx="7">
                  <c:v>1.2047298287101651</c:v>
                </c:pt>
                <c:pt idx="8">
                  <c:v>1.0870273201005205</c:v>
                </c:pt>
                <c:pt idx="9">
                  <c:v>1.2324538989648746</c:v>
                </c:pt>
                <c:pt idx="10">
                  <c:v>1.23196216277519</c:v>
                </c:pt>
                <c:pt idx="11">
                  <c:v>0.24623821693153194</c:v>
                </c:pt>
                <c:pt idx="12">
                  <c:v>0.56209583550598052</c:v>
                </c:pt>
                <c:pt idx="13">
                  <c:v>0.57014147799607817</c:v>
                </c:pt>
                <c:pt idx="14">
                  <c:v>1.0271434841391021</c:v>
                </c:pt>
                <c:pt idx="15">
                  <c:v>1.5087110968210546</c:v>
                </c:pt>
                <c:pt idx="16">
                  <c:v>1.4390937502409338</c:v>
                </c:pt>
                <c:pt idx="17">
                  <c:v>0.4136459707316652</c:v>
                </c:pt>
                <c:pt idx="18">
                  <c:v>0.99380140017151986</c:v>
                </c:pt>
                <c:pt idx="19">
                  <c:v>1.8554594763492169</c:v>
                </c:pt>
                <c:pt idx="20">
                  <c:v>0.92744245215341636</c:v>
                </c:pt>
                <c:pt idx="21">
                  <c:v>1.1462755058452281</c:v>
                </c:pt>
                <c:pt idx="22">
                  <c:v>2.2312453771440102</c:v>
                </c:pt>
                <c:pt idx="23">
                  <c:v>2.6752158645114861</c:v>
                </c:pt>
                <c:pt idx="24">
                  <c:v>2.7992924871444567</c:v>
                </c:pt>
                <c:pt idx="25">
                  <c:v>2.5321948541720367</c:v>
                </c:pt>
                <c:pt idx="26">
                  <c:v>2.6103453435078499</c:v>
                </c:pt>
                <c:pt idx="27">
                  <c:v>1.7448947435652122</c:v>
                </c:pt>
                <c:pt idx="28">
                  <c:v>0.33461866322816936</c:v>
                </c:pt>
                <c:pt idx="29">
                  <c:v>2.4649903217231661</c:v>
                </c:pt>
                <c:pt idx="30">
                  <c:v>2.0197112798819936</c:v>
                </c:pt>
                <c:pt idx="31">
                  <c:v>1.7230384843660567</c:v>
                </c:pt>
                <c:pt idx="32">
                  <c:v>1.5114083404895293</c:v>
                </c:pt>
                <c:pt idx="33">
                  <c:v>1.381601511814599</c:v>
                </c:pt>
                <c:pt idx="34">
                  <c:v>1.069647949167144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E-43D9-848C-4C502D4DB1C6}"/>
            </c:ext>
          </c:extLst>
        </c:ser>
        <c:ser>
          <c:idx val="3"/>
          <c:order val="3"/>
          <c:tx>
            <c:strRef>
              <c:f>'4.1'!$E$11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'4.1'!$E$13:$E$47</c:f>
              <c:numCache>
                <c:formatCode>0.00</c:formatCode>
                <c:ptCount val="35"/>
                <c:pt idx="0">
                  <c:v>0.11831248349466013</c:v>
                </c:pt>
                <c:pt idx="1">
                  <c:v>0.21569562541011877</c:v>
                </c:pt>
                <c:pt idx="2">
                  <c:v>0.28112296326670111</c:v>
                </c:pt>
                <c:pt idx="3">
                  <c:v>0.42751950557526625</c:v>
                </c:pt>
                <c:pt idx="4">
                  <c:v>0.41843257647379861</c:v>
                </c:pt>
                <c:pt idx="5">
                  <c:v>0.30188950662012376</c:v>
                </c:pt>
                <c:pt idx="6">
                  <c:v>0.41737065082986374</c:v>
                </c:pt>
                <c:pt idx="7">
                  <c:v>0.43384934798253744</c:v>
                </c:pt>
                <c:pt idx="8">
                  <c:v>0.17166126650864721</c:v>
                </c:pt>
                <c:pt idx="9">
                  <c:v>0.16017256413254977</c:v>
                </c:pt>
                <c:pt idx="10">
                  <c:v>0.37813198571128814</c:v>
                </c:pt>
                <c:pt idx="11">
                  <c:v>0.62564710566786574</c:v>
                </c:pt>
                <c:pt idx="12">
                  <c:v>0.62986408084051904</c:v>
                </c:pt>
                <c:pt idx="13">
                  <c:v>0.66311477430152188</c:v>
                </c:pt>
                <c:pt idx="14">
                  <c:v>0.61098963029664277</c:v>
                </c:pt>
                <c:pt idx="15">
                  <c:v>0.58843996834165824</c:v>
                </c:pt>
                <c:pt idx="16">
                  <c:v>0.57870623509527197</c:v>
                </c:pt>
                <c:pt idx="17">
                  <c:v>0.516088883552</c:v>
                </c:pt>
                <c:pt idx="18">
                  <c:v>0.52708997700462057</c:v>
                </c:pt>
                <c:pt idx="19">
                  <c:v>0.60391382907088309</c:v>
                </c:pt>
                <c:pt idx="20">
                  <c:v>0.62033960423430901</c:v>
                </c:pt>
                <c:pt idx="21">
                  <c:v>0.71931652531516488</c:v>
                </c:pt>
                <c:pt idx="22">
                  <c:v>0.8383371296355504</c:v>
                </c:pt>
                <c:pt idx="23">
                  <c:v>0.89312488337109308</c:v>
                </c:pt>
                <c:pt idx="24">
                  <c:v>1.1840944112797653</c:v>
                </c:pt>
                <c:pt idx="25">
                  <c:v>1.25294937762947</c:v>
                </c:pt>
                <c:pt idx="26">
                  <c:v>1.5021180306500801</c:v>
                </c:pt>
                <c:pt idx="27">
                  <c:v>1.1030776720910291</c:v>
                </c:pt>
                <c:pt idx="28">
                  <c:v>1.1392405110211785</c:v>
                </c:pt>
                <c:pt idx="29">
                  <c:v>1.4153693111617949</c:v>
                </c:pt>
                <c:pt idx="30">
                  <c:v>1.3287882534719755</c:v>
                </c:pt>
                <c:pt idx="31">
                  <c:v>1.1379615447027775</c:v>
                </c:pt>
                <c:pt idx="32">
                  <c:v>1.1903931392643661</c:v>
                </c:pt>
                <c:pt idx="33">
                  <c:v>1.1769066656143881</c:v>
                </c:pt>
                <c:pt idx="34">
                  <c:v>1.1572581701254894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E-43D9-848C-4C502D4D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327325224"/>
        <c:axId val="327325616"/>
      </c:barChart>
      <c:lineChart>
        <c:grouping val="standard"/>
        <c:varyColors val="0"/>
        <c:ser>
          <c:idx val="0"/>
          <c:order val="0"/>
          <c:tx>
            <c:strRef>
              <c:f>'4.1'!$B$11</c:f>
              <c:strCache>
                <c:ptCount val="1"/>
                <c:pt idx="0">
                  <c:v>World (%)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'4.1'!$A$13:$A$47</c:f>
              <c:numCache>
                <c:formatCode>General</c:formatCode>
                <c:ptCount val="35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</c:numCache>
            </c:numRef>
          </c:cat>
          <c:val>
            <c:numRef>
              <c:f>'4.1'!$B$13:$B$47</c:f>
              <c:numCache>
                <c:formatCode>0.00</c:formatCode>
                <c:ptCount val="35"/>
                <c:pt idx="0">
                  <c:v>1.8959999999999999</c:v>
                </c:pt>
                <c:pt idx="1">
                  <c:v>0.68400000000000005</c:v>
                </c:pt>
                <c:pt idx="2">
                  <c:v>2.702</c:v>
                </c:pt>
                <c:pt idx="3">
                  <c:v>4.6660000000000004</c:v>
                </c:pt>
                <c:pt idx="4">
                  <c:v>3.8069999999999999</c:v>
                </c:pt>
                <c:pt idx="5">
                  <c:v>3.6509999999999998</c:v>
                </c:pt>
                <c:pt idx="6">
                  <c:v>3.867</c:v>
                </c:pt>
                <c:pt idx="7">
                  <c:v>4.7460000000000004</c:v>
                </c:pt>
                <c:pt idx="8">
                  <c:v>3.8479999999999999</c:v>
                </c:pt>
                <c:pt idx="9">
                  <c:v>3.4220000000000002</c:v>
                </c:pt>
                <c:pt idx="10">
                  <c:v>2.6179999999999999</c:v>
                </c:pt>
                <c:pt idx="11">
                  <c:v>2.2909999999999999</c:v>
                </c:pt>
                <c:pt idx="12">
                  <c:v>2.1040000000000001</c:v>
                </c:pt>
                <c:pt idx="13">
                  <c:v>3.2690000000000001</c:v>
                </c:pt>
                <c:pt idx="14">
                  <c:v>3.3380000000000001</c:v>
                </c:pt>
                <c:pt idx="15">
                  <c:v>3.8919999999999999</c:v>
                </c:pt>
                <c:pt idx="16">
                  <c:v>4.093</c:v>
                </c:pt>
                <c:pt idx="17">
                  <c:v>2.532</c:v>
                </c:pt>
                <c:pt idx="18">
                  <c:v>3.637</c:v>
                </c:pt>
                <c:pt idx="19">
                  <c:v>4.8250000000000002</c:v>
                </c:pt>
                <c:pt idx="20">
                  <c:v>2.4889999999999999</c:v>
                </c:pt>
                <c:pt idx="21">
                  <c:v>2.9169999999999998</c:v>
                </c:pt>
                <c:pt idx="22">
                  <c:v>4.2850000000000001</c:v>
                </c:pt>
                <c:pt idx="23">
                  <c:v>5.3949999999999996</c:v>
                </c:pt>
                <c:pt idx="24">
                  <c:v>4.8559999999999999</c:v>
                </c:pt>
                <c:pt idx="25">
                  <c:v>5.4889999999999999</c:v>
                </c:pt>
                <c:pt idx="26">
                  <c:v>5.65</c:v>
                </c:pt>
                <c:pt idx="27">
                  <c:v>3.0219999999999998</c:v>
                </c:pt>
                <c:pt idx="28">
                  <c:v>-5.0999999999999997E-2</c:v>
                </c:pt>
                <c:pt idx="29">
                  <c:v>5.41</c:v>
                </c:pt>
                <c:pt idx="30">
                  <c:v>4.2240000000000002</c:v>
                </c:pt>
                <c:pt idx="31">
                  <c:v>3.4630000000000001</c:v>
                </c:pt>
                <c:pt idx="32">
                  <c:v>3.278</c:v>
                </c:pt>
                <c:pt idx="33">
                  <c:v>3.411</c:v>
                </c:pt>
                <c:pt idx="34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6E-43D9-848C-4C502D4DB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326400"/>
        <c:axId val="327326008"/>
      </c:lineChart>
      <c:catAx>
        <c:axId val="32732522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27325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7325616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27325224"/>
        <c:crosses val="autoZero"/>
        <c:crossBetween val="between"/>
        <c:majorUnit val="1"/>
      </c:valAx>
      <c:valAx>
        <c:axId val="327326008"/>
        <c:scaling>
          <c:orientation val="minMax"/>
          <c:max val="6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crossAx val="327326400"/>
        <c:crosses val="max"/>
        <c:crossBetween val="between"/>
        <c:majorUnit val="1"/>
      </c:valAx>
      <c:catAx>
        <c:axId val="32732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732600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57239583333333"/>
          <c:w val="0.99352579365079363"/>
          <c:h val="0.2242760416666666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463645833333333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'4.13'!$A$14</c:f>
              <c:strCache>
                <c:ptCount val="1"/>
                <c:pt idx="0">
                  <c:v>Domestic value added share of exports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'4.13'!$C$12:$G$12</c:f>
              <c:strCache>
                <c:ptCount val="5"/>
                <c:pt idx="0">
                  <c:v>Germany</c:v>
                </c:pt>
                <c:pt idx="1">
                  <c:v>Poland</c:v>
                </c:pt>
                <c:pt idx="2">
                  <c:v>Czech Republic</c:v>
                </c:pt>
                <c:pt idx="3">
                  <c:v>Slovakia</c:v>
                </c:pt>
                <c:pt idx="4">
                  <c:v>Hungary</c:v>
                </c:pt>
              </c:strCache>
            </c:strRef>
          </c:cat>
          <c:val>
            <c:numRef>
              <c:f>'4.13'!$C$14:$G$14</c:f>
              <c:numCache>
                <c:formatCode>0.0</c:formatCode>
                <c:ptCount val="5"/>
                <c:pt idx="0">
                  <c:v>69.739999999999995</c:v>
                </c:pt>
                <c:pt idx="1">
                  <c:v>59.92</c:v>
                </c:pt>
                <c:pt idx="2">
                  <c:v>47.66</c:v>
                </c:pt>
                <c:pt idx="3">
                  <c:v>45.24</c:v>
                </c:pt>
                <c:pt idx="4">
                  <c:v>42.15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89-4807-87A8-7D4B175A7B54}"/>
            </c:ext>
          </c:extLst>
        </c:ser>
        <c:ser>
          <c:idx val="1"/>
          <c:order val="1"/>
          <c:tx>
            <c:strRef>
              <c:f>'4.13'!$A$15</c:f>
              <c:strCache>
                <c:ptCount val="1"/>
                <c:pt idx="0">
                  <c:v>Foreign value added share of exports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'4.13'!$C$12:$G$12</c:f>
              <c:strCache>
                <c:ptCount val="5"/>
                <c:pt idx="0">
                  <c:v>Germany</c:v>
                </c:pt>
                <c:pt idx="1">
                  <c:v>Poland</c:v>
                </c:pt>
                <c:pt idx="2">
                  <c:v>Czech Republic</c:v>
                </c:pt>
                <c:pt idx="3">
                  <c:v>Slovakia</c:v>
                </c:pt>
                <c:pt idx="4">
                  <c:v>Hungary</c:v>
                </c:pt>
              </c:strCache>
            </c:strRef>
          </c:cat>
          <c:val>
            <c:numRef>
              <c:f>'4.13'!$C$15:$G$15</c:f>
              <c:numCache>
                <c:formatCode>0.0</c:formatCode>
                <c:ptCount val="5"/>
                <c:pt idx="0">
                  <c:v>30.260000000000005</c:v>
                </c:pt>
                <c:pt idx="1">
                  <c:v>40.08</c:v>
                </c:pt>
                <c:pt idx="2">
                  <c:v>52.34</c:v>
                </c:pt>
                <c:pt idx="3">
                  <c:v>54.76</c:v>
                </c:pt>
                <c:pt idx="4">
                  <c:v>57.85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9-4807-87A8-7D4B175A7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2845736"/>
        <c:axId val="333012328"/>
      </c:barChart>
      <c:catAx>
        <c:axId val="332845736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3012328"/>
        <c:crosses val="autoZero"/>
        <c:auto val="0"/>
        <c:lblAlgn val="ctr"/>
        <c:lblOffset val="100"/>
        <c:tickMarkSkip val="1"/>
        <c:noMultiLvlLbl val="0"/>
      </c:catAx>
      <c:valAx>
        <c:axId val="333012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2845736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384027777777784"/>
          <c:w val="1"/>
          <c:h val="0.1261597222222222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5.4997569444444443E-2"/>
          <c:w val="0.89849236061255255"/>
          <c:h val="0.525381944444444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'4.15'!$C$13</c:f>
              <c:strCache>
                <c:ptCount val="1"/>
                <c:pt idx="0">
                  <c:v>Üzleti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'4.15'!$B$14:$B$24</c:f>
              <c:strCache>
                <c:ptCount val="11"/>
                <c:pt idx="0">
                  <c:v>Korea</c:v>
                </c:pt>
                <c:pt idx="1">
                  <c:v>Japán</c:v>
                </c:pt>
                <c:pt idx="2">
                  <c:v>Ausztria</c:v>
                </c:pt>
                <c:pt idx="3">
                  <c:v>Németország*</c:v>
                </c:pt>
                <c:pt idx="4">
                  <c:v>USA*</c:v>
                </c:pt>
                <c:pt idx="5">
                  <c:v>Eurozóna*</c:v>
                </c:pt>
                <c:pt idx="6">
                  <c:v>Csehország*</c:v>
                </c:pt>
                <c:pt idx="7">
                  <c:v>Kína</c:v>
                </c:pt>
                <c:pt idx="8">
                  <c:v>Magyarország</c:v>
                </c:pt>
                <c:pt idx="9">
                  <c:v>Lengyelország</c:v>
                </c:pt>
                <c:pt idx="10">
                  <c:v>Szlovákia</c:v>
                </c:pt>
              </c:strCache>
            </c:strRef>
          </c:cat>
          <c:val>
            <c:numRef>
              <c:f>'4.15'!$C$14:$C$24</c:f>
              <c:numCache>
                <c:formatCode>0.0</c:formatCode>
                <c:ptCount val="11"/>
                <c:pt idx="0">
                  <c:v>3.0790317082344485</c:v>
                </c:pt>
                <c:pt idx="1">
                  <c:v>2.9556630383746367</c:v>
                </c:pt>
                <c:pt idx="2">
                  <c:v>1.4442867096475318</c:v>
                </c:pt>
                <c:pt idx="3">
                  <c:v>1.8903683772901252</c:v>
                </c:pt>
                <c:pt idx="4">
                  <c:v>1.6660618684329289</c:v>
                </c:pt>
                <c:pt idx="5">
                  <c:v>1.2252783381247245</c:v>
                </c:pt>
                <c:pt idx="6">
                  <c:v>0.77159182648724378</c:v>
                </c:pt>
                <c:pt idx="7">
                  <c:v>1.4469484299084701</c:v>
                </c:pt>
                <c:pt idx="8">
                  <c:v>0.63755684374393562</c:v>
                </c:pt>
                <c:pt idx="9">
                  <c:v>0.37262236876492522</c:v>
                </c:pt>
                <c:pt idx="10">
                  <c:v>0.29566824743067704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3C-4E12-8CA7-23E1A0C77606}"/>
            </c:ext>
          </c:extLst>
        </c:ser>
        <c:ser>
          <c:idx val="1"/>
          <c:order val="1"/>
          <c:tx>
            <c:strRef>
              <c:f>'4.15'!$D$13</c:f>
              <c:strCache>
                <c:ptCount val="1"/>
                <c:pt idx="0">
                  <c:v>Állami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'4.15'!$B$14:$B$24</c:f>
              <c:strCache>
                <c:ptCount val="11"/>
                <c:pt idx="0">
                  <c:v>Korea</c:v>
                </c:pt>
                <c:pt idx="1">
                  <c:v>Japán</c:v>
                </c:pt>
                <c:pt idx="2">
                  <c:v>Ausztria</c:v>
                </c:pt>
                <c:pt idx="3">
                  <c:v>Németország*</c:v>
                </c:pt>
                <c:pt idx="4">
                  <c:v>USA*</c:v>
                </c:pt>
                <c:pt idx="5">
                  <c:v>Eurozóna*</c:v>
                </c:pt>
                <c:pt idx="6">
                  <c:v>Csehország*</c:v>
                </c:pt>
                <c:pt idx="7">
                  <c:v>Kína</c:v>
                </c:pt>
                <c:pt idx="8">
                  <c:v>Magyarország</c:v>
                </c:pt>
                <c:pt idx="9">
                  <c:v>Lengyelország</c:v>
                </c:pt>
                <c:pt idx="10">
                  <c:v>Szlovákia</c:v>
                </c:pt>
              </c:strCache>
            </c:strRef>
          </c:cat>
          <c:val>
            <c:numRef>
              <c:f>'4.15'!$D$14:$D$24</c:f>
              <c:numCache>
                <c:formatCode>0.0</c:formatCode>
                <c:ptCount val="11"/>
                <c:pt idx="0">
                  <c:v>0.93863708462258266</c:v>
                </c:pt>
                <c:pt idx="1">
                  <c:v>0.61265518526307949</c:v>
                </c:pt>
                <c:pt idx="2">
                  <c:v>1.1670767209110682</c:v>
                </c:pt>
                <c:pt idx="3">
                  <c:v>0.840477690889046</c:v>
                </c:pt>
                <c:pt idx="4">
                  <c:v>0.75968529403289109</c:v>
                </c:pt>
                <c:pt idx="5">
                  <c:v>0.72602294805215861</c:v>
                </c:pt>
                <c:pt idx="6">
                  <c:v>0.71296944449534805</c:v>
                </c:pt>
                <c:pt idx="7">
                  <c:v>0.38855681549751059</c:v>
                </c:pt>
                <c:pt idx="8">
                  <c:v>0.44216813782593756</c:v>
                </c:pt>
                <c:pt idx="9">
                  <c:v>0.43202926689271576</c:v>
                </c:pt>
                <c:pt idx="10">
                  <c:v>0.37982342573887645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E12-8CA7-23E1A0C77606}"/>
            </c:ext>
          </c:extLst>
        </c:ser>
        <c:ser>
          <c:idx val="3"/>
          <c:order val="2"/>
          <c:tx>
            <c:strRef>
              <c:f>'4.15'!$F$13</c:f>
              <c:strCache>
                <c:ptCount val="1"/>
                <c:pt idx="0">
                  <c:v>Külföld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strRef>
              <c:f>'4.15'!$B$14:$B$24</c:f>
              <c:strCache>
                <c:ptCount val="11"/>
                <c:pt idx="0">
                  <c:v>Korea</c:v>
                </c:pt>
                <c:pt idx="1">
                  <c:v>Japán</c:v>
                </c:pt>
                <c:pt idx="2">
                  <c:v>Ausztria</c:v>
                </c:pt>
                <c:pt idx="3">
                  <c:v>Németország*</c:v>
                </c:pt>
                <c:pt idx="4">
                  <c:v>USA*</c:v>
                </c:pt>
                <c:pt idx="5">
                  <c:v>Eurozóna*</c:v>
                </c:pt>
                <c:pt idx="6">
                  <c:v>Csehország*</c:v>
                </c:pt>
                <c:pt idx="7">
                  <c:v>Kína</c:v>
                </c:pt>
                <c:pt idx="8">
                  <c:v>Magyarország</c:v>
                </c:pt>
                <c:pt idx="9">
                  <c:v>Lengyelország</c:v>
                </c:pt>
                <c:pt idx="10">
                  <c:v>Szlovákia</c:v>
                </c:pt>
              </c:strCache>
            </c:strRef>
          </c:cat>
          <c:val>
            <c:numRef>
              <c:f>'4.15'!$F$14:$F$24</c:f>
              <c:numCache>
                <c:formatCode>0.0</c:formatCode>
                <c:ptCount val="11"/>
                <c:pt idx="0">
                  <c:v>2.891477509476803E-2</c:v>
                </c:pt>
                <c:pt idx="1">
                  <c:v>1.6947115108921895E-2</c:v>
                </c:pt>
                <c:pt idx="2">
                  <c:v>0.47220038754940474</c:v>
                </c:pt>
                <c:pt idx="3">
                  <c:v>0.14889996953523818</c:v>
                </c:pt>
                <c:pt idx="4">
                  <c:v>0.12187028896175225</c:v>
                </c:pt>
                <c:pt idx="5">
                  <c:v>0.17944139046682558</c:v>
                </c:pt>
                <c:pt idx="6">
                  <c:v>0.55725951598292911</c:v>
                </c:pt>
                <c:pt idx="7">
                  <c:v>1.5853041613724406E-2</c:v>
                </c:pt>
                <c:pt idx="8">
                  <c:v>0.23162021188775336</c:v>
                </c:pt>
                <c:pt idx="9">
                  <c:v>0.12769634296135474</c:v>
                </c:pt>
                <c:pt idx="10">
                  <c:v>0.21733874529698435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E12-8CA7-23E1A0C77606}"/>
            </c:ext>
          </c:extLst>
        </c:ser>
        <c:ser>
          <c:idx val="2"/>
          <c:order val="3"/>
          <c:tx>
            <c:strRef>
              <c:f>'4.15'!$E$13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'4.15'!$B$14:$B$24</c:f>
              <c:strCache>
                <c:ptCount val="11"/>
                <c:pt idx="0">
                  <c:v>Korea</c:v>
                </c:pt>
                <c:pt idx="1">
                  <c:v>Japán</c:v>
                </c:pt>
                <c:pt idx="2">
                  <c:v>Ausztria</c:v>
                </c:pt>
                <c:pt idx="3">
                  <c:v>Németország*</c:v>
                </c:pt>
                <c:pt idx="4">
                  <c:v>USA*</c:v>
                </c:pt>
                <c:pt idx="5">
                  <c:v>Eurozóna*</c:v>
                </c:pt>
                <c:pt idx="6">
                  <c:v>Csehország*</c:v>
                </c:pt>
                <c:pt idx="7">
                  <c:v>Kína</c:v>
                </c:pt>
                <c:pt idx="8">
                  <c:v>Magyarország</c:v>
                </c:pt>
                <c:pt idx="9">
                  <c:v>Lengyelország</c:v>
                </c:pt>
                <c:pt idx="10">
                  <c:v>Szlovákia</c:v>
                </c:pt>
              </c:strCache>
            </c:strRef>
          </c:cat>
          <c:val>
            <c:numRef>
              <c:f>'4.15'!$E$14:$E$24</c:f>
              <c:numCache>
                <c:formatCode>0.0</c:formatCode>
                <c:ptCount val="11"/>
                <c:pt idx="0">
                  <c:v>4.1032071409548572E-2</c:v>
                </c:pt>
                <c:pt idx="1">
                  <c:v>0.24012081158612461</c:v>
                </c:pt>
                <c:pt idx="2">
                  <c:v>1.3192525553423434E-2</c:v>
                </c:pt>
                <c:pt idx="3">
                  <c:v>8.9054972016408985E-3</c:v>
                </c:pt>
                <c:pt idx="4">
                  <c:v>0.19016246396298192</c:v>
                </c:pt>
                <c:pt idx="5">
                  <c:v>3.7191864392410248E-2</c:v>
                </c:pt>
                <c:pt idx="6">
                  <c:v>1.0554621479871863E-2</c:v>
                </c:pt>
                <c:pt idx="7">
                  <c:v>6.7138522969859782E-2</c:v>
                </c:pt>
                <c:pt idx="8">
                  <c:v>9.1175837701404795E-3</c:v>
                </c:pt>
                <c:pt idx="9">
                  <c:v>2.3184746188251223E-2</c:v>
                </c:pt>
                <c:pt idx="10">
                  <c:v>2.4994944198334999E-2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E12-8CA7-23E1A0C7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334427168"/>
        <c:axId val="334427560"/>
      </c:barChart>
      <c:catAx>
        <c:axId val="33442716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4427560"/>
        <c:crosses val="autoZero"/>
        <c:auto val="0"/>
        <c:lblAlgn val="ctr"/>
        <c:lblOffset val="100"/>
        <c:noMultiLvlLbl val="0"/>
      </c:catAx>
      <c:valAx>
        <c:axId val="33442756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442716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5.4997569444444443E-2"/>
          <c:w val="0.89849236061255255"/>
          <c:h val="0.525381944444444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'4.15'!$C$12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'4.15'!$A$14:$A$24</c:f>
              <c:strCache>
                <c:ptCount val="11"/>
                <c:pt idx="0">
                  <c:v>Korea</c:v>
                </c:pt>
                <c:pt idx="1">
                  <c:v>Japan</c:v>
                </c:pt>
                <c:pt idx="2">
                  <c:v>Austria</c:v>
                </c:pt>
                <c:pt idx="3">
                  <c:v>Germany*</c:v>
                </c:pt>
                <c:pt idx="4">
                  <c:v>USA*</c:v>
                </c:pt>
                <c:pt idx="5">
                  <c:v>Eurozone*</c:v>
                </c:pt>
                <c:pt idx="6">
                  <c:v>Czech Republic*</c:v>
                </c:pt>
                <c:pt idx="7">
                  <c:v>China</c:v>
                </c:pt>
                <c:pt idx="8">
                  <c:v>Hungary</c:v>
                </c:pt>
                <c:pt idx="9">
                  <c:v>Poland</c:v>
                </c:pt>
                <c:pt idx="10">
                  <c:v>Slovakia</c:v>
                </c:pt>
              </c:strCache>
            </c:strRef>
          </c:cat>
          <c:val>
            <c:numRef>
              <c:f>'4.15'!$C$14:$C$24</c:f>
              <c:numCache>
                <c:formatCode>0.0</c:formatCode>
                <c:ptCount val="11"/>
                <c:pt idx="0">
                  <c:v>3.0790317082344485</c:v>
                </c:pt>
                <c:pt idx="1">
                  <c:v>2.9556630383746367</c:v>
                </c:pt>
                <c:pt idx="2">
                  <c:v>1.4442867096475318</c:v>
                </c:pt>
                <c:pt idx="3">
                  <c:v>1.8903683772901252</c:v>
                </c:pt>
                <c:pt idx="4">
                  <c:v>1.6660618684329289</c:v>
                </c:pt>
                <c:pt idx="5">
                  <c:v>1.2252783381247245</c:v>
                </c:pt>
                <c:pt idx="6">
                  <c:v>0.77159182648724378</c:v>
                </c:pt>
                <c:pt idx="7">
                  <c:v>1.4469484299084701</c:v>
                </c:pt>
                <c:pt idx="8">
                  <c:v>0.63755684374393562</c:v>
                </c:pt>
                <c:pt idx="9">
                  <c:v>0.37262236876492522</c:v>
                </c:pt>
                <c:pt idx="10">
                  <c:v>0.29566824743067704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3C-4E12-8CA7-23E1A0C77606}"/>
            </c:ext>
          </c:extLst>
        </c:ser>
        <c:ser>
          <c:idx val="1"/>
          <c:order val="1"/>
          <c:tx>
            <c:strRef>
              <c:f>'4.15'!$D$12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'4.15'!$A$14:$A$24</c:f>
              <c:strCache>
                <c:ptCount val="11"/>
                <c:pt idx="0">
                  <c:v>Korea</c:v>
                </c:pt>
                <c:pt idx="1">
                  <c:v>Japan</c:v>
                </c:pt>
                <c:pt idx="2">
                  <c:v>Austria</c:v>
                </c:pt>
                <c:pt idx="3">
                  <c:v>Germany*</c:v>
                </c:pt>
                <c:pt idx="4">
                  <c:v>USA*</c:v>
                </c:pt>
                <c:pt idx="5">
                  <c:v>Eurozone*</c:v>
                </c:pt>
                <c:pt idx="6">
                  <c:v>Czech Republic*</c:v>
                </c:pt>
                <c:pt idx="7">
                  <c:v>China</c:v>
                </c:pt>
                <c:pt idx="8">
                  <c:v>Hungary</c:v>
                </c:pt>
                <c:pt idx="9">
                  <c:v>Poland</c:v>
                </c:pt>
                <c:pt idx="10">
                  <c:v>Slovakia</c:v>
                </c:pt>
              </c:strCache>
            </c:strRef>
          </c:cat>
          <c:val>
            <c:numRef>
              <c:f>'4.15'!$D$14:$D$24</c:f>
              <c:numCache>
                <c:formatCode>0.0</c:formatCode>
                <c:ptCount val="11"/>
                <c:pt idx="0">
                  <c:v>0.93863708462258266</c:v>
                </c:pt>
                <c:pt idx="1">
                  <c:v>0.61265518526307949</c:v>
                </c:pt>
                <c:pt idx="2">
                  <c:v>1.1670767209110682</c:v>
                </c:pt>
                <c:pt idx="3">
                  <c:v>0.840477690889046</c:v>
                </c:pt>
                <c:pt idx="4">
                  <c:v>0.75968529403289109</c:v>
                </c:pt>
                <c:pt idx="5">
                  <c:v>0.72602294805215861</c:v>
                </c:pt>
                <c:pt idx="6">
                  <c:v>0.71296944449534805</c:v>
                </c:pt>
                <c:pt idx="7">
                  <c:v>0.38855681549751059</c:v>
                </c:pt>
                <c:pt idx="8">
                  <c:v>0.44216813782593756</c:v>
                </c:pt>
                <c:pt idx="9">
                  <c:v>0.43202926689271576</c:v>
                </c:pt>
                <c:pt idx="10">
                  <c:v>0.37982342573887645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E12-8CA7-23E1A0C77606}"/>
            </c:ext>
          </c:extLst>
        </c:ser>
        <c:ser>
          <c:idx val="3"/>
          <c:order val="2"/>
          <c:tx>
            <c:strRef>
              <c:f>'4.15'!$F$12</c:f>
              <c:strCache>
                <c:ptCount val="1"/>
                <c:pt idx="0">
                  <c:v>Foreign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strRef>
              <c:f>'4.15'!$A$14:$A$24</c:f>
              <c:strCache>
                <c:ptCount val="11"/>
                <c:pt idx="0">
                  <c:v>Korea</c:v>
                </c:pt>
                <c:pt idx="1">
                  <c:v>Japan</c:v>
                </c:pt>
                <c:pt idx="2">
                  <c:v>Austria</c:v>
                </c:pt>
                <c:pt idx="3">
                  <c:v>Germany*</c:v>
                </c:pt>
                <c:pt idx="4">
                  <c:v>USA*</c:v>
                </c:pt>
                <c:pt idx="5">
                  <c:v>Eurozone*</c:v>
                </c:pt>
                <c:pt idx="6">
                  <c:v>Czech Republic*</c:v>
                </c:pt>
                <c:pt idx="7">
                  <c:v>China</c:v>
                </c:pt>
                <c:pt idx="8">
                  <c:v>Hungary</c:v>
                </c:pt>
                <c:pt idx="9">
                  <c:v>Poland</c:v>
                </c:pt>
                <c:pt idx="10">
                  <c:v>Slovakia</c:v>
                </c:pt>
              </c:strCache>
            </c:strRef>
          </c:cat>
          <c:val>
            <c:numRef>
              <c:f>'4.15'!$F$14:$F$24</c:f>
              <c:numCache>
                <c:formatCode>0.0</c:formatCode>
                <c:ptCount val="11"/>
                <c:pt idx="0">
                  <c:v>2.891477509476803E-2</c:v>
                </c:pt>
                <c:pt idx="1">
                  <c:v>1.6947115108921895E-2</c:v>
                </c:pt>
                <c:pt idx="2">
                  <c:v>0.47220038754940474</c:v>
                </c:pt>
                <c:pt idx="3">
                  <c:v>0.14889996953523818</c:v>
                </c:pt>
                <c:pt idx="4">
                  <c:v>0.12187028896175225</c:v>
                </c:pt>
                <c:pt idx="5">
                  <c:v>0.17944139046682558</c:v>
                </c:pt>
                <c:pt idx="6">
                  <c:v>0.55725951598292911</c:v>
                </c:pt>
                <c:pt idx="7">
                  <c:v>1.5853041613724406E-2</c:v>
                </c:pt>
                <c:pt idx="8">
                  <c:v>0.23162021188775336</c:v>
                </c:pt>
                <c:pt idx="9">
                  <c:v>0.12769634296135474</c:v>
                </c:pt>
                <c:pt idx="10">
                  <c:v>0.21733874529698435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E12-8CA7-23E1A0C77606}"/>
            </c:ext>
          </c:extLst>
        </c:ser>
        <c:ser>
          <c:idx val="2"/>
          <c:order val="3"/>
          <c:tx>
            <c:strRef>
              <c:f>'4.15'!$E$12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'4.15'!$A$14:$A$24</c:f>
              <c:strCache>
                <c:ptCount val="11"/>
                <c:pt idx="0">
                  <c:v>Korea</c:v>
                </c:pt>
                <c:pt idx="1">
                  <c:v>Japan</c:v>
                </c:pt>
                <c:pt idx="2">
                  <c:v>Austria</c:v>
                </c:pt>
                <c:pt idx="3">
                  <c:v>Germany*</c:v>
                </c:pt>
                <c:pt idx="4">
                  <c:v>USA*</c:v>
                </c:pt>
                <c:pt idx="5">
                  <c:v>Eurozone*</c:v>
                </c:pt>
                <c:pt idx="6">
                  <c:v>Czech Republic*</c:v>
                </c:pt>
                <c:pt idx="7">
                  <c:v>China</c:v>
                </c:pt>
                <c:pt idx="8">
                  <c:v>Hungary</c:v>
                </c:pt>
                <c:pt idx="9">
                  <c:v>Poland</c:v>
                </c:pt>
                <c:pt idx="10">
                  <c:v>Slovakia</c:v>
                </c:pt>
              </c:strCache>
            </c:strRef>
          </c:cat>
          <c:val>
            <c:numRef>
              <c:f>'4.15'!$E$14:$E$24</c:f>
              <c:numCache>
                <c:formatCode>0.0</c:formatCode>
                <c:ptCount val="11"/>
                <c:pt idx="0">
                  <c:v>4.1032071409548572E-2</c:v>
                </c:pt>
                <c:pt idx="1">
                  <c:v>0.24012081158612461</c:v>
                </c:pt>
                <c:pt idx="2">
                  <c:v>1.3192525553423434E-2</c:v>
                </c:pt>
                <c:pt idx="3">
                  <c:v>8.9054972016408985E-3</c:v>
                </c:pt>
                <c:pt idx="4">
                  <c:v>0.19016246396298192</c:v>
                </c:pt>
                <c:pt idx="5">
                  <c:v>3.7191864392410248E-2</c:v>
                </c:pt>
                <c:pt idx="6">
                  <c:v>1.0554621479871863E-2</c:v>
                </c:pt>
                <c:pt idx="7">
                  <c:v>6.7138522969859782E-2</c:v>
                </c:pt>
                <c:pt idx="8">
                  <c:v>9.1175837701404795E-3</c:v>
                </c:pt>
                <c:pt idx="9">
                  <c:v>2.3184746188251223E-2</c:v>
                </c:pt>
                <c:pt idx="10">
                  <c:v>2.4994944198334999E-2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E12-8CA7-23E1A0C7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334428344"/>
        <c:axId val="334428736"/>
      </c:barChart>
      <c:catAx>
        <c:axId val="33442834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4428736"/>
        <c:crosses val="autoZero"/>
        <c:auto val="0"/>
        <c:lblAlgn val="ctr"/>
        <c:lblOffset val="100"/>
        <c:noMultiLvlLbl val="0"/>
      </c:catAx>
      <c:valAx>
        <c:axId val="3344287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442834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7046180555555552E-2"/>
          <c:w val="0.89849236061255255"/>
          <c:h val="0.555147569444444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'4.16'!$C$13</c:f>
              <c:strCache>
                <c:ptCount val="1"/>
                <c:pt idx="0">
                  <c:v>Kis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'4.16'!$B$14:$B$34</c:f>
              <c:strCache>
                <c:ptCount val="21"/>
                <c:pt idx="0">
                  <c:v>Finnország</c:v>
                </c:pt>
                <c:pt idx="1">
                  <c:v>Hollandia</c:v>
                </c:pt>
                <c:pt idx="2">
                  <c:v>Dánia</c:v>
                </c:pt>
                <c:pt idx="3">
                  <c:v>Szlovénia</c:v>
                </c:pt>
                <c:pt idx="4">
                  <c:v>Spanyolország</c:v>
                </c:pt>
                <c:pt idx="5">
                  <c:v>Csehország</c:v>
                </c:pt>
                <c:pt idx="6">
                  <c:v>Svédország</c:v>
                </c:pt>
                <c:pt idx="7">
                  <c:v>Ausztria</c:v>
                </c:pt>
                <c:pt idx="8">
                  <c:v>Észtország</c:v>
                </c:pt>
                <c:pt idx="9">
                  <c:v>Belgium</c:v>
                </c:pt>
                <c:pt idx="10">
                  <c:v>Franciaország</c:v>
                </c:pt>
                <c:pt idx="11">
                  <c:v>Írország</c:v>
                </c:pt>
                <c:pt idx="12">
                  <c:v>Németország</c:v>
                </c:pt>
                <c:pt idx="13">
                  <c:v>Egyesült Királyság</c:v>
                </c:pt>
                <c:pt idx="14">
                  <c:v>Lettország</c:v>
                </c:pt>
                <c:pt idx="15">
                  <c:v>Olaszország</c:v>
                </c:pt>
                <c:pt idx="16">
                  <c:v>Portugália</c:v>
                </c:pt>
                <c:pt idx="17">
                  <c:v>Szlovákia</c:v>
                </c:pt>
                <c:pt idx="18">
                  <c:v>Lengyelország</c:v>
                </c:pt>
                <c:pt idx="19">
                  <c:v>Magyarország</c:v>
                </c:pt>
                <c:pt idx="20">
                  <c:v>Görögország</c:v>
                </c:pt>
              </c:strCache>
            </c:strRef>
          </c:cat>
          <c:val>
            <c:numRef>
              <c:f>'4.16'!$C$14:$C$34</c:f>
              <c:numCache>
                <c:formatCode>General</c:formatCode>
                <c:ptCount val="21"/>
                <c:pt idx="0">
                  <c:v>100</c:v>
                </c:pt>
                <c:pt idx="1">
                  <c:v>99.5</c:v>
                </c:pt>
                <c:pt idx="2">
                  <c:v>98.7</c:v>
                </c:pt>
                <c:pt idx="3">
                  <c:v>97.8</c:v>
                </c:pt>
                <c:pt idx="4">
                  <c:v>97.5</c:v>
                </c:pt>
                <c:pt idx="5">
                  <c:v>96.2</c:v>
                </c:pt>
                <c:pt idx="6">
                  <c:v>96.2</c:v>
                </c:pt>
                <c:pt idx="7">
                  <c:v>95.4</c:v>
                </c:pt>
                <c:pt idx="8">
                  <c:v>95.2</c:v>
                </c:pt>
                <c:pt idx="9">
                  <c:v>95.1</c:v>
                </c:pt>
                <c:pt idx="10">
                  <c:v>94.9</c:v>
                </c:pt>
                <c:pt idx="11">
                  <c:v>94.8</c:v>
                </c:pt>
                <c:pt idx="12">
                  <c:v>94.5</c:v>
                </c:pt>
                <c:pt idx="13">
                  <c:v>94.3</c:v>
                </c:pt>
                <c:pt idx="14">
                  <c:v>94.3</c:v>
                </c:pt>
                <c:pt idx="15">
                  <c:v>94.5</c:v>
                </c:pt>
                <c:pt idx="16">
                  <c:v>93.9</c:v>
                </c:pt>
                <c:pt idx="17">
                  <c:v>92.3</c:v>
                </c:pt>
                <c:pt idx="18">
                  <c:v>88.9</c:v>
                </c:pt>
                <c:pt idx="19">
                  <c:v>86.4</c:v>
                </c:pt>
                <c:pt idx="20">
                  <c:v>85.3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3-466F-8A2E-F90278A472F5}"/>
            </c:ext>
          </c:extLst>
        </c:ser>
        <c:ser>
          <c:idx val="3"/>
          <c:order val="1"/>
          <c:tx>
            <c:strRef>
              <c:f>'4.16'!$D$13</c:f>
              <c:strCache>
                <c:ptCount val="1"/>
                <c:pt idx="0">
                  <c:v>Közepes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'4.16'!$B$14:$B$34</c:f>
              <c:strCache>
                <c:ptCount val="21"/>
                <c:pt idx="0">
                  <c:v>Finnország</c:v>
                </c:pt>
                <c:pt idx="1">
                  <c:v>Hollandia</c:v>
                </c:pt>
                <c:pt idx="2">
                  <c:v>Dánia</c:v>
                </c:pt>
                <c:pt idx="3">
                  <c:v>Szlovénia</c:v>
                </c:pt>
                <c:pt idx="4">
                  <c:v>Spanyolország</c:v>
                </c:pt>
                <c:pt idx="5">
                  <c:v>Csehország</c:v>
                </c:pt>
                <c:pt idx="6">
                  <c:v>Svédország</c:v>
                </c:pt>
                <c:pt idx="7">
                  <c:v>Ausztria</c:v>
                </c:pt>
                <c:pt idx="8">
                  <c:v>Észtország</c:v>
                </c:pt>
                <c:pt idx="9">
                  <c:v>Belgium</c:v>
                </c:pt>
                <c:pt idx="10">
                  <c:v>Franciaország</c:v>
                </c:pt>
                <c:pt idx="11">
                  <c:v>Írország</c:v>
                </c:pt>
                <c:pt idx="12">
                  <c:v>Németország</c:v>
                </c:pt>
                <c:pt idx="13">
                  <c:v>Egyesült Királyság</c:v>
                </c:pt>
                <c:pt idx="14">
                  <c:v>Lettország</c:v>
                </c:pt>
                <c:pt idx="15">
                  <c:v>Olaszország</c:v>
                </c:pt>
                <c:pt idx="16">
                  <c:v>Portugália</c:v>
                </c:pt>
                <c:pt idx="17">
                  <c:v>Szlovákia</c:v>
                </c:pt>
                <c:pt idx="18">
                  <c:v>Lengyelország</c:v>
                </c:pt>
                <c:pt idx="19">
                  <c:v>Magyarország</c:v>
                </c:pt>
                <c:pt idx="20">
                  <c:v>Görögország</c:v>
                </c:pt>
              </c:strCache>
            </c:strRef>
          </c:cat>
          <c:val>
            <c:numRef>
              <c:f>'4.16'!$D$14:$D$34</c:f>
              <c:numCache>
                <c:formatCode>General</c:formatCode>
                <c:ptCount val="21"/>
                <c:pt idx="0">
                  <c:v>100</c:v>
                </c:pt>
                <c:pt idx="1">
                  <c:v>99.9</c:v>
                </c:pt>
                <c:pt idx="2">
                  <c:v>99.5</c:v>
                </c:pt>
                <c:pt idx="3">
                  <c:v>99.7</c:v>
                </c:pt>
                <c:pt idx="4">
                  <c:v>99.1</c:v>
                </c:pt>
                <c:pt idx="5">
                  <c:v>98.9</c:v>
                </c:pt>
                <c:pt idx="6">
                  <c:v>99</c:v>
                </c:pt>
                <c:pt idx="7">
                  <c:v>99.2</c:v>
                </c:pt>
                <c:pt idx="8">
                  <c:v>98.8</c:v>
                </c:pt>
                <c:pt idx="9">
                  <c:v>98.7</c:v>
                </c:pt>
                <c:pt idx="10">
                  <c:v>98.6</c:v>
                </c:pt>
                <c:pt idx="11">
                  <c:v>98.6</c:v>
                </c:pt>
                <c:pt idx="12">
                  <c:v>97.8</c:v>
                </c:pt>
                <c:pt idx="13">
                  <c:v>99.9</c:v>
                </c:pt>
                <c:pt idx="14">
                  <c:v>97.9</c:v>
                </c:pt>
                <c:pt idx="15">
                  <c:v>98.1</c:v>
                </c:pt>
                <c:pt idx="16">
                  <c:v>99</c:v>
                </c:pt>
                <c:pt idx="17">
                  <c:v>97.6</c:v>
                </c:pt>
                <c:pt idx="18">
                  <c:v>97.7</c:v>
                </c:pt>
                <c:pt idx="19">
                  <c:v>94.7</c:v>
                </c:pt>
                <c:pt idx="20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3-466F-8A2E-F90278A4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454276376"/>
        <c:axId val="454276768"/>
      </c:barChart>
      <c:lineChart>
        <c:grouping val="standard"/>
        <c:varyColors val="0"/>
        <c:ser>
          <c:idx val="0"/>
          <c:order val="2"/>
          <c:tx>
            <c:strRef>
              <c:f>'4.16'!$E$13</c:f>
              <c:strCache>
                <c:ptCount val="1"/>
                <c:pt idx="0">
                  <c:v>Nagy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 w="15875">
                <a:solidFill>
                  <a:schemeClr val="tx1"/>
                </a:solidFill>
              </a:ln>
            </c:spPr>
          </c:marker>
          <c:cat>
            <c:strRef>
              <c:f>'4.16'!$B$14:$B$34</c:f>
              <c:strCache>
                <c:ptCount val="21"/>
                <c:pt idx="0">
                  <c:v>Finnország</c:v>
                </c:pt>
                <c:pt idx="1">
                  <c:v>Hollandia</c:v>
                </c:pt>
                <c:pt idx="2">
                  <c:v>Dánia</c:v>
                </c:pt>
                <c:pt idx="3">
                  <c:v>Szlovénia</c:v>
                </c:pt>
                <c:pt idx="4">
                  <c:v>Spanyolország</c:v>
                </c:pt>
                <c:pt idx="5">
                  <c:v>Csehország</c:v>
                </c:pt>
                <c:pt idx="6">
                  <c:v>Svédország</c:v>
                </c:pt>
                <c:pt idx="7">
                  <c:v>Ausztria</c:v>
                </c:pt>
                <c:pt idx="8">
                  <c:v>Észtország</c:v>
                </c:pt>
                <c:pt idx="9">
                  <c:v>Belgium</c:v>
                </c:pt>
                <c:pt idx="10">
                  <c:v>Franciaország</c:v>
                </c:pt>
                <c:pt idx="11">
                  <c:v>Írország</c:v>
                </c:pt>
                <c:pt idx="12">
                  <c:v>Németország</c:v>
                </c:pt>
                <c:pt idx="13">
                  <c:v>Egyesült Királyság</c:v>
                </c:pt>
                <c:pt idx="14">
                  <c:v>Lettország</c:v>
                </c:pt>
                <c:pt idx="15">
                  <c:v>Olaszország</c:v>
                </c:pt>
                <c:pt idx="16">
                  <c:v>Portugália</c:v>
                </c:pt>
                <c:pt idx="17">
                  <c:v>Szlovákia</c:v>
                </c:pt>
                <c:pt idx="18">
                  <c:v>Lengyelország</c:v>
                </c:pt>
                <c:pt idx="19">
                  <c:v>Magyarország</c:v>
                </c:pt>
                <c:pt idx="20">
                  <c:v>Görögország</c:v>
                </c:pt>
              </c:strCache>
            </c:strRef>
          </c:cat>
          <c:val>
            <c:numRef>
              <c:f>'4.16'!$E$14:$E$34</c:f>
              <c:numCache>
                <c:formatCode>General</c:formatCode>
                <c:ptCount val="21"/>
                <c:pt idx="0">
                  <c:v>100</c:v>
                </c:pt>
                <c:pt idx="1">
                  <c:v>99.9</c:v>
                </c:pt>
                <c:pt idx="2">
                  <c:v>99.3</c:v>
                </c:pt>
                <c:pt idx="3">
                  <c:v>100</c:v>
                </c:pt>
                <c:pt idx="4">
                  <c:v>99.7</c:v>
                </c:pt>
                <c:pt idx="5">
                  <c:v>99.2</c:v>
                </c:pt>
                <c:pt idx="6">
                  <c:v>98.7</c:v>
                </c:pt>
                <c:pt idx="7">
                  <c:v>99.3</c:v>
                </c:pt>
                <c:pt idx="8">
                  <c:v>98.7</c:v>
                </c:pt>
                <c:pt idx="9">
                  <c:v>99.5</c:v>
                </c:pt>
                <c:pt idx="10">
                  <c:v>99.6</c:v>
                </c:pt>
                <c:pt idx="11">
                  <c:v>98.7</c:v>
                </c:pt>
                <c:pt idx="12">
                  <c:v>99.4</c:v>
                </c:pt>
                <c:pt idx="13">
                  <c:v>99.3</c:v>
                </c:pt>
                <c:pt idx="14">
                  <c:v>99.5</c:v>
                </c:pt>
                <c:pt idx="15">
                  <c:v>99.3</c:v>
                </c:pt>
                <c:pt idx="16">
                  <c:v>100</c:v>
                </c:pt>
                <c:pt idx="17">
                  <c:v>98</c:v>
                </c:pt>
                <c:pt idx="18">
                  <c:v>99.5</c:v>
                </c:pt>
                <c:pt idx="19">
                  <c:v>98.9</c:v>
                </c:pt>
                <c:pt idx="20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3-466F-8A2E-F90278A4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76376"/>
        <c:axId val="454276768"/>
      </c:lineChart>
      <c:catAx>
        <c:axId val="454276376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454276768"/>
        <c:crosses val="autoZero"/>
        <c:auto val="0"/>
        <c:lblAlgn val="ctr"/>
        <c:lblOffset val="100"/>
        <c:noMultiLvlLbl val="0"/>
      </c:catAx>
      <c:valAx>
        <c:axId val="454276768"/>
        <c:scaling>
          <c:orientation val="minMax"/>
          <c:max val="10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54276376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7046180555555552E-2"/>
          <c:w val="0.89849236061255255"/>
          <c:h val="0.555147569444444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'4.16'!$C$12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'4.16'!$A$14:$A$34</c:f>
              <c:strCache>
                <c:ptCount val="21"/>
                <c:pt idx="0">
                  <c:v>Finland</c:v>
                </c:pt>
                <c:pt idx="1">
                  <c:v>Netherlands</c:v>
                </c:pt>
                <c:pt idx="2">
                  <c:v>Denmark</c:v>
                </c:pt>
                <c:pt idx="3">
                  <c:v>Slovenia</c:v>
                </c:pt>
                <c:pt idx="4">
                  <c:v>Spain</c:v>
                </c:pt>
                <c:pt idx="5">
                  <c:v>Czech Republic</c:v>
                </c:pt>
                <c:pt idx="6">
                  <c:v>Sweden</c:v>
                </c:pt>
                <c:pt idx="7">
                  <c:v>Austria</c:v>
                </c:pt>
                <c:pt idx="8">
                  <c:v>Estonia</c:v>
                </c:pt>
                <c:pt idx="9">
                  <c:v>Belgium</c:v>
                </c:pt>
                <c:pt idx="10">
                  <c:v>France</c:v>
                </c:pt>
                <c:pt idx="11">
                  <c:v>Ireland</c:v>
                </c:pt>
                <c:pt idx="12">
                  <c:v>Germany</c:v>
                </c:pt>
                <c:pt idx="13">
                  <c:v>United Kingdom</c:v>
                </c:pt>
                <c:pt idx="14">
                  <c:v>Latvia</c:v>
                </c:pt>
                <c:pt idx="15">
                  <c:v>Italy</c:v>
                </c:pt>
                <c:pt idx="16">
                  <c:v>Portugal</c:v>
                </c:pt>
                <c:pt idx="17">
                  <c:v>Slovakia</c:v>
                </c:pt>
                <c:pt idx="18">
                  <c:v>Poland</c:v>
                </c:pt>
                <c:pt idx="19">
                  <c:v>Hungary</c:v>
                </c:pt>
                <c:pt idx="20">
                  <c:v>Greece</c:v>
                </c:pt>
              </c:strCache>
            </c:strRef>
          </c:cat>
          <c:val>
            <c:numRef>
              <c:f>'4.16'!$C$14:$C$34</c:f>
              <c:numCache>
                <c:formatCode>General</c:formatCode>
                <c:ptCount val="21"/>
                <c:pt idx="0">
                  <c:v>100</c:v>
                </c:pt>
                <c:pt idx="1">
                  <c:v>99.5</c:v>
                </c:pt>
                <c:pt idx="2">
                  <c:v>98.7</c:v>
                </c:pt>
                <c:pt idx="3">
                  <c:v>97.8</c:v>
                </c:pt>
                <c:pt idx="4">
                  <c:v>97.5</c:v>
                </c:pt>
                <c:pt idx="5">
                  <c:v>96.2</c:v>
                </c:pt>
                <c:pt idx="6">
                  <c:v>96.2</c:v>
                </c:pt>
                <c:pt idx="7">
                  <c:v>95.4</c:v>
                </c:pt>
                <c:pt idx="8">
                  <c:v>95.2</c:v>
                </c:pt>
                <c:pt idx="9">
                  <c:v>95.1</c:v>
                </c:pt>
                <c:pt idx="10">
                  <c:v>94.9</c:v>
                </c:pt>
                <c:pt idx="11">
                  <c:v>94.8</c:v>
                </c:pt>
                <c:pt idx="12">
                  <c:v>94.5</c:v>
                </c:pt>
                <c:pt idx="13">
                  <c:v>94.3</c:v>
                </c:pt>
                <c:pt idx="14">
                  <c:v>94.3</c:v>
                </c:pt>
                <c:pt idx="15">
                  <c:v>94.5</c:v>
                </c:pt>
                <c:pt idx="16">
                  <c:v>93.9</c:v>
                </c:pt>
                <c:pt idx="17">
                  <c:v>92.3</c:v>
                </c:pt>
                <c:pt idx="18">
                  <c:v>88.9</c:v>
                </c:pt>
                <c:pt idx="19">
                  <c:v>86.4</c:v>
                </c:pt>
                <c:pt idx="20">
                  <c:v>85.3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3-466F-8A2E-F90278A472F5}"/>
            </c:ext>
          </c:extLst>
        </c:ser>
        <c:ser>
          <c:idx val="3"/>
          <c:order val="1"/>
          <c:tx>
            <c:strRef>
              <c:f>'4.16'!$D$12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'4.16'!$A$14:$A$34</c:f>
              <c:strCache>
                <c:ptCount val="21"/>
                <c:pt idx="0">
                  <c:v>Finland</c:v>
                </c:pt>
                <c:pt idx="1">
                  <c:v>Netherlands</c:v>
                </c:pt>
                <c:pt idx="2">
                  <c:v>Denmark</c:v>
                </c:pt>
                <c:pt idx="3">
                  <c:v>Slovenia</c:v>
                </c:pt>
                <c:pt idx="4">
                  <c:v>Spain</c:v>
                </c:pt>
                <c:pt idx="5">
                  <c:v>Czech Republic</c:v>
                </c:pt>
                <c:pt idx="6">
                  <c:v>Sweden</c:v>
                </c:pt>
                <c:pt idx="7">
                  <c:v>Austria</c:v>
                </c:pt>
                <c:pt idx="8">
                  <c:v>Estonia</c:v>
                </c:pt>
                <c:pt idx="9">
                  <c:v>Belgium</c:v>
                </c:pt>
                <c:pt idx="10">
                  <c:v>France</c:v>
                </c:pt>
                <c:pt idx="11">
                  <c:v>Ireland</c:v>
                </c:pt>
                <c:pt idx="12">
                  <c:v>Germany</c:v>
                </c:pt>
                <c:pt idx="13">
                  <c:v>United Kingdom</c:v>
                </c:pt>
                <c:pt idx="14">
                  <c:v>Latvia</c:v>
                </c:pt>
                <c:pt idx="15">
                  <c:v>Italy</c:v>
                </c:pt>
                <c:pt idx="16">
                  <c:v>Portugal</c:v>
                </c:pt>
                <c:pt idx="17">
                  <c:v>Slovakia</c:v>
                </c:pt>
                <c:pt idx="18">
                  <c:v>Poland</c:v>
                </c:pt>
                <c:pt idx="19">
                  <c:v>Hungary</c:v>
                </c:pt>
                <c:pt idx="20">
                  <c:v>Greece</c:v>
                </c:pt>
              </c:strCache>
            </c:strRef>
          </c:cat>
          <c:val>
            <c:numRef>
              <c:f>'4.16'!$D$14:$D$34</c:f>
              <c:numCache>
                <c:formatCode>General</c:formatCode>
                <c:ptCount val="21"/>
                <c:pt idx="0">
                  <c:v>100</c:v>
                </c:pt>
                <c:pt idx="1">
                  <c:v>99.9</c:v>
                </c:pt>
                <c:pt idx="2">
                  <c:v>99.5</c:v>
                </c:pt>
                <c:pt idx="3">
                  <c:v>99.7</c:v>
                </c:pt>
                <c:pt idx="4">
                  <c:v>99.1</c:v>
                </c:pt>
                <c:pt idx="5">
                  <c:v>98.9</c:v>
                </c:pt>
                <c:pt idx="6">
                  <c:v>99</c:v>
                </c:pt>
                <c:pt idx="7">
                  <c:v>99.2</c:v>
                </c:pt>
                <c:pt idx="8">
                  <c:v>98.8</c:v>
                </c:pt>
                <c:pt idx="9">
                  <c:v>98.7</c:v>
                </c:pt>
                <c:pt idx="10">
                  <c:v>98.6</c:v>
                </c:pt>
                <c:pt idx="11">
                  <c:v>98.6</c:v>
                </c:pt>
                <c:pt idx="12">
                  <c:v>97.8</c:v>
                </c:pt>
                <c:pt idx="13">
                  <c:v>99.9</c:v>
                </c:pt>
                <c:pt idx="14">
                  <c:v>97.9</c:v>
                </c:pt>
                <c:pt idx="15">
                  <c:v>98.1</c:v>
                </c:pt>
                <c:pt idx="16">
                  <c:v>99</c:v>
                </c:pt>
                <c:pt idx="17">
                  <c:v>97.6</c:v>
                </c:pt>
                <c:pt idx="18">
                  <c:v>97.7</c:v>
                </c:pt>
                <c:pt idx="19">
                  <c:v>94.7</c:v>
                </c:pt>
                <c:pt idx="20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3-466F-8A2E-F90278A4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454277552"/>
        <c:axId val="454277944"/>
      </c:barChart>
      <c:lineChart>
        <c:grouping val="standard"/>
        <c:varyColors val="0"/>
        <c:ser>
          <c:idx val="0"/>
          <c:order val="2"/>
          <c:tx>
            <c:strRef>
              <c:f>'4.16'!$E$12</c:f>
              <c:strCache>
                <c:ptCount val="1"/>
                <c:pt idx="0">
                  <c:v>Big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 w="15875">
                <a:solidFill>
                  <a:schemeClr val="tx1"/>
                </a:solidFill>
              </a:ln>
            </c:spPr>
          </c:marker>
          <c:cat>
            <c:strRef>
              <c:f>'4.16'!$A$14:$A$34</c:f>
              <c:strCache>
                <c:ptCount val="21"/>
                <c:pt idx="0">
                  <c:v>Finland</c:v>
                </c:pt>
                <c:pt idx="1">
                  <c:v>Netherlands</c:v>
                </c:pt>
                <c:pt idx="2">
                  <c:v>Denmark</c:v>
                </c:pt>
                <c:pt idx="3">
                  <c:v>Slovenia</c:v>
                </c:pt>
                <c:pt idx="4">
                  <c:v>Spain</c:v>
                </c:pt>
                <c:pt idx="5">
                  <c:v>Czech Republic</c:v>
                </c:pt>
                <c:pt idx="6">
                  <c:v>Sweden</c:v>
                </c:pt>
                <c:pt idx="7">
                  <c:v>Austria</c:v>
                </c:pt>
                <c:pt idx="8">
                  <c:v>Estonia</c:v>
                </c:pt>
                <c:pt idx="9">
                  <c:v>Belgium</c:v>
                </c:pt>
                <c:pt idx="10">
                  <c:v>France</c:v>
                </c:pt>
                <c:pt idx="11">
                  <c:v>Ireland</c:v>
                </c:pt>
                <c:pt idx="12">
                  <c:v>Germany</c:v>
                </c:pt>
                <c:pt idx="13">
                  <c:v>United Kingdom</c:v>
                </c:pt>
                <c:pt idx="14">
                  <c:v>Latvia</c:v>
                </c:pt>
                <c:pt idx="15">
                  <c:v>Italy</c:v>
                </c:pt>
                <c:pt idx="16">
                  <c:v>Portugal</c:v>
                </c:pt>
                <c:pt idx="17">
                  <c:v>Slovakia</c:v>
                </c:pt>
                <c:pt idx="18">
                  <c:v>Poland</c:v>
                </c:pt>
                <c:pt idx="19">
                  <c:v>Hungary</c:v>
                </c:pt>
                <c:pt idx="20">
                  <c:v>Greece</c:v>
                </c:pt>
              </c:strCache>
            </c:strRef>
          </c:cat>
          <c:val>
            <c:numRef>
              <c:f>'4.16'!$E$14:$E$34</c:f>
              <c:numCache>
                <c:formatCode>General</c:formatCode>
                <c:ptCount val="21"/>
                <c:pt idx="0">
                  <c:v>100</c:v>
                </c:pt>
                <c:pt idx="1">
                  <c:v>99.9</c:v>
                </c:pt>
                <c:pt idx="2">
                  <c:v>99.3</c:v>
                </c:pt>
                <c:pt idx="3">
                  <c:v>100</c:v>
                </c:pt>
                <c:pt idx="4">
                  <c:v>99.7</c:v>
                </c:pt>
                <c:pt idx="5">
                  <c:v>99.2</c:v>
                </c:pt>
                <c:pt idx="6">
                  <c:v>98.7</c:v>
                </c:pt>
                <c:pt idx="7">
                  <c:v>99.3</c:v>
                </c:pt>
                <c:pt idx="8">
                  <c:v>98.7</c:v>
                </c:pt>
                <c:pt idx="9">
                  <c:v>99.5</c:v>
                </c:pt>
                <c:pt idx="10">
                  <c:v>99.6</c:v>
                </c:pt>
                <c:pt idx="11">
                  <c:v>98.7</c:v>
                </c:pt>
                <c:pt idx="12">
                  <c:v>99.4</c:v>
                </c:pt>
                <c:pt idx="13">
                  <c:v>99.3</c:v>
                </c:pt>
                <c:pt idx="14">
                  <c:v>99.5</c:v>
                </c:pt>
                <c:pt idx="15">
                  <c:v>99.3</c:v>
                </c:pt>
                <c:pt idx="16">
                  <c:v>100</c:v>
                </c:pt>
                <c:pt idx="17">
                  <c:v>98</c:v>
                </c:pt>
                <c:pt idx="18">
                  <c:v>99.5</c:v>
                </c:pt>
                <c:pt idx="19">
                  <c:v>98.9</c:v>
                </c:pt>
                <c:pt idx="20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3-466F-8A2E-F90278A4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77552"/>
        <c:axId val="454277944"/>
      </c:lineChart>
      <c:catAx>
        <c:axId val="454277552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454277944"/>
        <c:crosses val="autoZero"/>
        <c:auto val="0"/>
        <c:lblAlgn val="ctr"/>
        <c:lblOffset val="100"/>
        <c:noMultiLvlLbl val="0"/>
      </c:catAx>
      <c:valAx>
        <c:axId val="454277944"/>
        <c:scaling>
          <c:orientation val="minMax"/>
          <c:max val="100"/>
          <c:min val="8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54277552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92592592592593E-2"/>
          <c:y val="5.9407291666666667E-2"/>
          <c:w val="0.91025162037037022"/>
          <c:h val="0.627907986111111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'4.17'!$C$12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B5B-457E-9EAD-87076D94DD8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6636-48A5-BD97-B303435822D1}"/>
              </c:ext>
            </c:extLst>
          </c:dPt>
          <c:dPt>
            <c:idx val="25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5-6636-48A5-BD97-B303435822D1}"/>
              </c:ext>
            </c:extLst>
          </c:dPt>
          <c:cat>
            <c:strRef>
              <c:f>'4.17'!$B$13:$B$39</c:f>
              <c:strCache>
                <c:ptCount val="27"/>
                <c:pt idx="0">
                  <c:v>Németország</c:v>
                </c:pt>
                <c:pt idx="1">
                  <c:v>Belgium</c:v>
                </c:pt>
                <c:pt idx="2">
                  <c:v>Dánia</c:v>
                </c:pt>
                <c:pt idx="3">
                  <c:v>Hollandia</c:v>
                </c:pt>
                <c:pt idx="4">
                  <c:v>Portugália</c:v>
                </c:pt>
                <c:pt idx="5">
                  <c:v>Svédország*</c:v>
                </c:pt>
                <c:pt idx="6">
                  <c:v>Ausztria</c:v>
                </c:pt>
                <c:pt idx="7">
                  <c:v>Litvánia</c:v>
                </c:pt>
                <c:pt idx="8">
                  <c:v>Franciaország</c:v>
                </c:pt>
                <c:pt idx="9">
                  <c:v>Görögország</c:v>
                </c:pt>
                <c:pt idx="10">
                  <c:v>Finnország</c:v>
                </c:pt>
                <c:pt idx="11">
                  <c:v>EU-28</c:v>
                </c:pt>
                <c:pt idx="12">
                  <c:v>Olaszország</c:v>
                </c:pt>
                <c:pt idx="13">
                  <c:v>Spanyolország</c:v>
                </c:pt>
                <c:pt idx="14">
                  <c:v>Szlovénia</c:v>
                </c:pt>
                <c:pt idx="15">
                  <c:v>Norvégia</c:v>
                </c:pt>
                <c:pt idx="16">
                  <c:v>Csehország</c:v>
                </c:pt>
                <c:pt idx="17">
                  <c:v>Szlovákia</c:v>
                </c:pt>
                <c:pt idx="18">
                  <c:v>Horvátország</c:v>
                </c:pt>
                <c:pt idx="19">
                  <c:v>Bulgária</c:v>
                </c:pt>
                <c:pt idx="20">
                  <c:v>Írország</c:v>
                </c:pt>
                <c:pt idx="21">
                  <c:v>Észtország</c:v>
                </c:pt>
                <c:pt idx="22">
                  <c:v>Románia</c:v>
                </c:pt>
                <c:pt idx="23">
                  <c:v>Lengyelország</c:v>
                </c:pt>
                <c:pt idx="24">
                  <c:v>Egyesült Királyság</c:v>
                </c:pt>
                <c:pt idx="25">
                  <c:v>Magyarország</c:v>
                </c:pt>
                <c:pt idx="26">
                  <c:v>Lettország</c:v>
                </c:pt>
              </c:strCache>
            </c:strRef>
          </c:cat>
          <c:val>
            <c:numRef>
              <c:f>'4.17'!$C$13:$C$39</c:f>
              <c:numCache>
                <c:formatCode>General</c:formatCode>
                <c:ptCount val="27"/>
                <c:pt idx="0">
                  <c:v>56</c:v>
                </c:pt>
                <c:pt idx="1">
                  <c:v>50</c:v>
                </c:pt>
                <c:pt idx="2">
                  <c:v>47</c:v>
                </c:pt>
                <c:pt idx="3">
                  <c:v>45</c:v>
                </c:pt>
                <c:pt idx="4">
                  <c:v>44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25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17</c:v>
                </c:pt>
                <c:pt idx="25">
                  <c:v>16</c:v>
                </c:pt>
                <c:pt idx="2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B-457E-9EAD-87076D94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54278728"/>
        <c:axId val="454279120"/>
      </c:barChart>
      <c:catAx>
        <c:axId val="454278728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650"/>
            </a:pPr>
            <a:endParaRPr lang="hu-HU"/>
          </a:p>
        </c:txPr>
        <c:crossAx val="454279120"/>
        <c:crosses val="autoZero"/>
        <c:auto val="0"/>
        <c:lblAlgn val="ctr"/>
        <c:lblOffset val="100"/>
        <c:noMultiLvlLbl val="0"/>
      </c:catAx>
      <c:valAx>
        <c:axId val="45427912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5427872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92592592592593E-2"/>
          <c:y val="5.9407291666666667E-2"/>
          <c:w val="0.91025162037037022"/>
          <c:h val="0.627907986111111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'4.17'!$C$12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B5B-457E-9EAD-87076D94DD8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3-6636-48A5-BD97-B303435822D1}"/>
              </c:ext>
            </c:extLst>
          </c:dPt>
          <c:dPt>
            <c:idx val="25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5-6636-48A5-BD97-B303435822D1}"/>
              </c:ext>
            </c:extLst>
          </c:dPt>
          <c:cat>
            <c:strRef>
              <c:f>'4.17'!$A$13:$A$39</c:f>
              <c:strCache>
                <c:ptCount val="27"/>
                <c:pt idx="0">
                  <c:v>Germany</c:v>
                </c:pt>
                <c:pt idx="1">
                  <c:v>Belgium</c:v>
                </c:pt>
                <c:pt idx="2">
                  <c:v>Denmark</c:v>
                </c:pt>
                <c:pt idx="3">
                  <c:v>Netherlands</c:v>
                </c:pt>
                <c:pt idx="4">
                  <c:v>Portugal</c:v>
                </c:pt>
                <c:pt idx="5">
                  <c:v>Sweden</c:v>
                </c:pt>
                <c:pt idx="6">
                  <c:v>Austria</c:v>
                </c:pt>
                <c:pt idx="7">
                  <c:v>Lithuania</c:v>
                </c:pt>
                <c:pt idx="8">
                  <c:v>France</c:v>
                </c:pt>
                <c:pt idx="9">
                  <c:v>Greece</c:v>
                </c:pt>
                <c:pt idx="10">
                  <c:v>Finland</c:v>
                </c:pt>
                <c:pt idx="11">
                  <c:v>EU28</c:v>
                </c:pt>
                <c:pt idx="12">
                  <c:v>Italy</c:v>
                </c:pt>
                <c:pt idx="13">
                  <c:v>Spain</c:v>
                </c:pt>
                <c:pt idx="14">
                  <c:v>Slovenia</c:v>
                </c:pt>
                <c:pt idx="15">
                  <c:v>Norway</c:v>
                </c:pt>
                <c:pt idx="16">
                  <c:v>Czech Republic</c:v>
                </c:pt>
                <c:pt idx="17">
                  <c:v>Slovakia</c:v>
                </c:pt>
                <c:pt idx="18">
                  <c:v>Croatia</c:v>
                </c:pt>
                <c:pt idx="19">
                  <c:v>Bulgaria</c:v>
                </c:pt>
                <c:pt idx="20">
                  <c:v>Ireland</c:v>
                </c:pt>
                <c:pt idx="21">
                  <c:v>Estonia</c:v>
                </c:pt>
                <c:pt idx="22">
                  <c:v>Romania</c:v>
                </c:pt>
                <c:pt idx="23">
                  <c:v>Poland</c:v>
                </c:pt>
                <c:pt idx="24">
                  <c:v>United Kingdom</c:v>
                </c:pt>
                <c:pt idx="25">
                  <c:v>Hungary</c:v>
                </c:pt>
                <c:pt idx="26">
                  <c:v>Latvia</c:v>
                </c:pt>
              </c:strCache>
            </c:strRef>
          </c:cat>
          <c:val>
            <c:numRef>
              <c:f>'4.17'!$C$13:$C$39</c:f>
              <c:numCache>
                <c:formatCode>General</c:formatCode>
                <c:ptCount val="27"/>
                <c:pt idx="0">
                  <c:v>56</c:v>
                </c:pt>
                <c:pt idx="1">
                  <c:v>50</c:v>
                </c:pt>
                <c:pt idx="2">
                  <c:v>47</c:v>
                </c:pt>
                <c:pt idx="3">
                  <c:v>45</c:v>
                </c:pt>
                <c:pt idx="4">
                  <c:v>44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39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25</c:v>
                </c:pt>
                <c:pt idx="20">
                  <c:v>25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  <c:pt idx="24">
                  <c:v>17</c:v>
                </c:pt>
                <c:pt idx="25">
                  <c:v>16</c:v>
                </c:pt>
                <c:pt idx="2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B-457E-9EAD-87076D94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454279904"/>
        <c:axId val="334470656"/>
      </c:barChart>
      <c:catAx>
        <c:axId val="45427990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650"/>
            </a:pPr>
            <a:endParaRPr lang="hu-HU"/>
          </a:p>
        </c:txPr>
        <c:crossAx val="334470656"/>
        <c:crosses val="autoZero"/>
        <c:auto val="0"/>
        <c:lblAlgn val="ctr"/>
        <c:lblOffset val="100"/>
        <c:noMultiLvlLbl val="0"/>
      </c:catAx>
      <c:valAx>
        <c:axId val="33447065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542799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92592592592593E-2"/>
          <c:y val="5.9407291666666667E-2"/>
          <c:w val="0.91025162037037022"/>
          <c:h val="0.57278645833333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'4.18'!$C$14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E94F-4033-882E-7A05EE2EE1ED}"/>
              </c:ext>
            </c:extLst>
          </c:dPt>
          <c:dPt>
            <c:idx val="16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7-E94F-4033-882E-7A05EE2EE1ED}"/>
              </c:ext>
            </c:extLst>
          </c:dPt>
          <c:cat>
            <c:strRef>
              <c:f>'4.18'!$B$15:$B$34</c:f>
              <c:strCache>
                <c:ptCount val="20"/>
                <c:pt idx="0">
                  <c:v>Spanyolország</c:v>
                </c:pt>
                <c:pt idx="1">
                  <c:v>Egyesült Királyság</c:v>
                </c:pt>
                <c:pt idx="2">
                  <c:v>Görögország</c:v>
                </c:pt>
                <c:pt idx="3">
                  <c:v>Észtország</c:v>
                </c:pt>
                <c:pt idx="4">
                  <c:v>Ausztria</c:v>
                </c:pt>
                <c:pt idx="5">
                  <c:v>Finnország</c:v>
                </c:pt>
                <c:pt idx="6">
                  <c:v>Németország</c:v>
                </c:pt>
                <c:pt idx="7">
                  <c:v>Franciaország</c:v>
                </c:pt>
                <c:pt idx="8">
                  <c:v>Belgium</c:v>
                </c:pt>
                <c:pt idx="9">
                  <c:v>Hollandia</c:v>
                </c:pt>
                <c:pt idx="10">
                  <c:v>Lengyelország</c:v>
                </c:pt>
                <c:pt idx="11">
                  <c:v>Dánia</c:v>
                </c:pt>
                <c:pt idx="12">
                  <c:v>Svédország</c:v>
                </c:pt>
                <c:pt idx="13">
                  <c:v>Szlovákia</c:v>
                </c:pt>
                <c:pt idx="14">
                  <c:v>Csehország</c:v>
                </c:pt>
                <c:pt idx="15">
                  <c:v>Írország</c:v>
                </c:pt>
                <c:pt idx="16">
                  <c:v>Magyarország</c:v>
                </c:pt>
                <c:pt idx="17">
                  <c:v>Portugália</c:v>
                </c:pt>
                <c:pt idx="18">
                  <c:v>Szlovénia</c:v>
                </c:pt>
                <c:pt idx="19">
                  <c:v>Olaszország</c:v>
                </c:pt>
              </c:strCache>
            </c:strRef>
          </c:cat>
          <c:val>
            <c:numRef>
              <c:f>'4.18'!$C$15:$C$34</c:f>
              <c:numCache>
                <c:formatCode>General</c:formatCode>
                <c:ptCount val="20"/>
                <c:pt idx="0">
                  <c:v>6.4314711397778552</c:v>
                </c:pt>
                <c:pt idx="1">
                  <c:v>6.1364564374502493</c:v>
                </c:pt>
                <c:pt idx="2">
                  <c:v>5.214457509353287</c:v>
                </c:pt>
                <c:pt idx="3">
                  <c:v>5.130161960485033</c:v>
                </c:pt>
                <c:pt idx="4">
                  <c:v>4.7992253457197327</c:v>
                </c:pt>
                <c:pt idx="5">
                  <c:v>4.6931499872676348</c:v>
                </c:pt>
                <c:pt idx="6">
                  <c:v>4.1439295067751631</c:v>
                </c:pt>
                <c:pt idx="7">
                  <c:v>4.0608821573514149</c:v>
                </c:pt>
                <c:pt idx="8">
                  <c:v>3.9199758931963791</c:v>
                </c:pt>
                <c:pt idx="9">
                  <c:v>3.8618400697550137</c:v>
                </c:pt>
                <c:pt idx="10">
                  <c:v>3.8357136556458147</c:v>
                </c:pt>
                <c:pt idx="11">
                  <c:v>3.7844036697247705</c:v>
                </c:pt>
                <c:pt idx="12">
                  <c:v>3.7749191810344827</c:v>
                </c:pt>
                <c:pt idx="13">
                  <c:v>3.5170762583592481</c:v>
                </c:pt>
                <c:pt idx="14">
                  <c:v>3.4360355319297753</c:v>
                </c:pt>
                <c:pt idx="15">
                  <c:v>2.9471919530595141</c:v>
                </c:pt>
                <c:pt idx="16">
                  <c:v>1.9946472084259863</c:v>
                </c:pt>
                <c:pt idx="17">
                  <c:v>1.8646320030862875</c:v>
                </c:pt>
                <c:pt idx="18">
                  <c:v>1.450560587825426</c:v>
                </c:pt>
                <c:pt idx="19">
                  <c:v>1.1014423964348812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4F-4033-882E-7A05EE2EE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334471440"/>
        <c:axId val="334471832"/>
      </c:barChart>
      <c:catAx>
        <c:axId val="334471440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334471832"/>
        <c:crosses val="autoZero"/>
        <c:auto val="0"/>
        <c:lblAlgn val="ctr"/>
        <c:lblOffset val="100"/>
        <c:noMultiLvlLbl val="0"/>
      </c:catAx>
      <c:valAx>
        <c:axId val="33447183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33447144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92592592592593E-2"/>
          <c:y val="5.9407291666666667E-2"/>
          <c:w val="0.91025162037037022"/>
          <c:h val="0.57278645833333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'4.18'!$C$14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E94F-4033-882E-7A05EE2EE1ED}"/>
              </c:ext>
            </c:extLst>
          </c:dPt>
          <c:dPt>
            <c:idx val="16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7-E94F-4033-882E-7A05EE2EE1ED}"/>
              </c:ext>
            </c:extLst>
          </c:dPt>
          <c:cat>
            <c:strRef>
              <c:f>'4.18'!$A$15:$A$34</c:f>
              <c:strCache>
                <c:ptCount val="20"/>
                <c:pt idx="0">
                  <c:v>Spain</c:v>
                </c:pt>
                <c:pt idx="1">
                  <c:v>United Kingdom</c:v>
                </c:pt>
                <c:pt idx="2">
                  <c:v>Greece</c:v>
                </c:pt>
                <c:pt idx="3">
                  <c:v>Estonia</c:v>
                </c:pt>
                <c:pt idx="4">
                  <c:v>Austria</c:v>
                </c:pt>
                <c:pt idx="5">
                  <c:v>Finland</c:v>
                </c:pt>
                <c:pt idx="6">
                  <c:v>Germany</c:v>
                </c:pt>
                <c:pt idx="7">
                  <c:v>France</c:v>
                </c:pt>
                <c:pt idx="8">
                  <c:v>Belgium</c:v>
                </c:pt>
                <c:pt idx="9">
                  <c:v>Netherlands</c:v>
                </c:pt>
                <c:pt idx="10">
                  <c:v>Poland</c:v>
                </c:pt>
                <c:pt idx="11">
                  <c:v>Denmark</c:v>
                </c:pt>
                <c:pt idx="12">
                  <c:v>Sweden</c:v>
                </c:pt>
                <c:pt idx="13">
                  <c:v>Slovakia</c:v>
                </c:pt>
                <c:pt idx="14">
                  <c:v>Czech Republic</c:v>
                </c:pt>
                <c:pt idx="15">
                  <c:v>Ireland</c:v>
                </c:pt>
                <c:pt idx="16">
                  <c:v>Hungary</c:v>
                </c:pt>
                <c:pt idx="17">
                  <c:v>Portugal</c:v>
                </c:pt>
                <c:pt idx="18">
                  <c:v>Slovenia</c:v>
                </c:pt>
                <c:pt idx="19">
                  <c:v>Italy</c:v>
                </c:pt>
              </c:strCache>
            </c:strRef>
          </c:cat>
          <c:val>
            <c:numRef>
              <c:f>'4.18'!$C$15:$C$34</c:f>
              <c:numCache>
                <c:formatCode>General</c:formatCode>
                <c:ptCount val="20"/>
                <c:pt idx="0">
                  <c:v>6.4314711397778552</c:v>
                </c:pt>
                <c:pt idx="1">
                  <c:v>6.1364564374502493</c:v>
                </c:pt>
                <c:pt idx="2">
                  <c:v>5.214457509353287</c:v>
                </c:pt>
                <c:pt idx="3">
                  <c:v>5.130161960485033</c:v>
                </c:pt>
                <c:pt idx="4">
                  <c:v>4.7992253457197327</c:v>
                </c:pt>
                <c:pt idx="5">
                  <c:v>4.6931499872676348</c:v>
                </c:pt>
                <c:pt idx="6">
                  <c:v>4.1439295067751631</c:v>
                </c:pt>
                <c:pt idx="7">
                  <c:v>4.0608821573514149</c:v>
                </c:pt>
                <c:pt idx="8">
                  <c:v>3.9199758931963791</c:v>
                </c:pt>
                <c:pt idx="9">
                  <c:v>3.8618400697550137</c:v>
                </c:pt>
                <c:pt idx="10">
                  <c:v>3.8357136556458147</c:v>
                </c:pt>
                <c:pt idx="11">
                  <c:v>3.7844036697247705</c:v>
                </c:pt>
                <c:pt idx="12">
                  <c:v>3.7749191810344827</c:v>
                </c:pt>
                <c:pt idx="13">
                  <c:v>3.5170762583592481</c:v>
                </c:pt>
                <c:pt idx="14">
                  <c:v>3.4360355319297753</c:v>
                </c:pt>
                <c:pt idx="15">
                  <c:v>2.9471919530595141</c:v>
                </c:pt>
                <c:pt idx="16">
                  <c:v>1.9946472084259863</c:v>
                </c:pt>
                <c:pt idx="17">
                  <c:v>1.8646320030862875</c:v>
                </c:pt>
                <c:pt idx="18">
                  <c:v>1.450560587825426</c:v>
                </c:pt>
                <c:pt idx="19">
                  <c:v>1.1014423964348812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4F-4033-882E-7A05EE2EE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334472616"/>
        <c:axId val="334473008"/>
      </c:barChart>
      <c:catAx>
        <c:axId val="334472616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800"/>
            </a:pPr>
            <a:endParaRPr lang="hu-HU"/>
          </a:p>
        </c:txPr>
        <c:crossAx val="334473008"/>
        <c:crosses val="autoZero"/>
        <c:auto val="0"/>
        <c:lblAlgn val="ctr"/>
        <c:lblOffset val="100"/>
        <c:noMultiLvlLbl val="0"/>
      </c:catAx>
      <c:valAx>
        <c:axId val="334473008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hu-HU"/>
          </a:p>
        </c:txPr>
        <c:crossAx val="33447261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15460069444444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'4.19'!$E$12</c:f>
              <c:strCache>
                <c:ptCount val="1"/>
                <c:pt idx="0">
                  <c:v>Hazai szolgáltatástartalom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'4.19'!$C$13:$C$35</c:f>
              <c:strCache>
                <c:ptCount val="23"/>
                <c:pt idx="0">
                  <c:v>Litvánia</c:v>
                </c:pt>
                <c:pt idx="1">
                  <c:v>Franciaország</c:v>
                </c:pt>
                <c:pt idx="2">
                  <c:v>Belgium</c:v>
                </c:pt>
                <c:pt idx="3">
                  <c:v>Dánia</c:v>
                </c:pt>
                <c:pt idx="4">
                  <c:v>Svédország</c:v>
                </c:pt>
                <c:pt idx="5">
                  <c:v>Finnország</c:v>
                </c:pt>
                <c:pt idx="6">
                  <c:v>Olaszország</c:v>
                </c:pt>
                <c:pt idx="7">
                  <c:v>Hollandia</c:v>
                </c:pt>
                <c:pt idx="8">
                  <c:v>Magyarország</c:v>
                </c:pt>
                <c:pt idx="9">
                  <c:v>Portugália</c:v>
                </c:pt>
                <c:pt idx="10">
                  <c:v>Észtország</c:v>
                </c:pt>
                <c:pt idx="11">
                  <c:v>Írország</c:v>
                </c:pt>
                <c:pt idx="12">
                  <c:v>Lettország</c:v>
                </c:pt>
                <c:pt idx="13">
                  <c:v>Lengyelország</c:v>
                </c:pt>
                <c:pt idx="14">
                  <c:v>Szlovénia</c:v>
                </c:pt>
                <c:pt idx="15">
                  <c:v>Spanyolország</c:v>
                </c:pt>
                <c:pt idx="16">
                  <c:v>Csehország</c:v>
                </c:pt>
                <c:pt idx="17">
                  <c:v>Szlovákia</c:v>
                </c:pt>
                <c:pt idx="18">
                  <c:v>Ausztria</c:v>
                </c:pt>
                <c:pt idx="19">
                  <c:v>Németország</c:v>
                </c:pt>
                <c:pt idx="20">
                  <c:v>Egyesült Királyság</c:v>
                </c:pt>
                <c:pt idx="21">
                  <c:v>Görögország</c:v>
                </c:pt>
                <c:pt idx="22">
                  <c:v>Románia</c:v>
                </c:pt>
              </c:strCache>
            </c:strRef>
          </c:cat>
          <c:val>
            <c:numRef>
              <c:f>'4.19'!$E$13:$E$35</c:f>
              <c:numCache>
                <c:formatCode>General</c:formatCode>
                <c:ptCount val="23"/>
                <c:pt idx="0">
                  <c:v>32.28</c:v>
                </c:pt>
                <c:pt idx="1">
                  <c:v>32.18</c:v>
                </c:pt>
                <c:pt idx="2">
                  <c:v>22.27</c:v>
                </c:pt>
                <c:pt idx="3">
                  <c:v>24.76</c:v>
                </c:pt>
                <c:pt idx="4">
                  <c:v>23.14</c:v>
                </c:pt>
                <c:pt idx="5">
                  <c:v>21.38</c:v>
                </c:pt>
                <c:pt idx="6">
                  <c:v>27.62</c:v>
                </c:pt>
                <c:pt idx="7">
                  <c:v>26.11</c:v>
                </c:pt>
                <c:pt idx="8">
                  <c:v>13.01</c:v>
                </c:pt>
                <c:pt idx="9">
                  <c:v>21.61</c:v>
                </c:pt>
                <c:pt idx="10">
                  <c:v>17.75</c:v>
                </c:pt>
                <c:pt idx="11">
                  <c:v>7.65</c:v>
                </c:pt>
                <c:pt idx="12">
                  <c:v>22.15</c:v>
                </c:pt>
                <c:pt idx="13">
                  <c:v>21.41</c:v>
                </c:pt>
                <c:pt idx="14">
                  <c:v>18.63</c:v>
                </c:pt>
                <c:pt idx="15">
                  <c:v>22.06</c:v>
                </c:pt>
                <c:pt idx="16">
                  <c:v>14.57</c:v>
                </c:pt>
                <c:pt idx="17">
                  <c:v>15.02</c:v>
                </c:pt>
                <c:pt idx="18">
                  <c:v>21.51</c:v>
                </c:pt>
                <c:pt idx="19">
                  <c:v>22.85</c:v>
                </c:pt>
                <c:pt idx="20">
                  <c:v>21.3</c:v>
                </c:pt>
                <c:pt idx="21">
                  <c:v>19.7</c:v>
                </c:pt>
                <c:pt idx="22">
                  <c:v>15.46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7-4226-87E7-5CBC62E31410}"/>
            </c:ext>
          </c:extLst>
        </c:ser>
        <c:ser>
          <c:idx val="0"/>
          <c:order val="1"/>
          <c:tx>
            <c:strRef>
              <c:f>'4.19'!$D$12</c:f>
              <c:strCache>
                <c:ptCount val="1"/>
                <c:pt idx="0">
                  <c:v>Külföldi szolgáltatástartalom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'4.19'!$C$13:$C$35</c:f>
              <c:strCache>
                <c:ptCount val="23"/>
                <c:pt idx="0">
                  <c:v>Litvánia</c:v>
                </c:pt>
                <c:pt idx="1">
                  <c:v>Franciaország</c:v>
                </c:pt>
                <c:pt idx="2">
                  <c:v>Belgium</c:v>
                </c:pt>
                <c:pt idx="3">
                  <c:v>Dánia</c:v>
                </c:pt>
                <c:pt idx="4">
                  <c:v>Svédország</c:v>
                </c:pt>
                <c:pt idx="5">
                  <c:v>Finnország</c:v>
                </c:pt>
                <c:pt idx="6">
                  <c:v>Olaszország</c:v>
                </c:pt>
                <c:pt idx="7">
                  <c:v>Hollandia</c:v>
                </c:pt>
                <c:pt idx="8">
                  <c:v>Magyarország</c:v>
                </c:pt>
                <c:pt idx="9">
                  <c:v>Portugália</c:v>
                </c:pt>
                <c:pt idx="10">
                  <c:v>Észtország</c:v>
                </c:pt>
                <c:pt idx="11">
                  <c:v>Írország</c:v>
                </c:pt>
                <c:pt idx="12">
                  <c:v>Lettország</c:v>
                </c:pt>
                <c:pt idx="13">
                  <c:v>Lengyelország</c:v>
                </c:pt>
                <c:pt idx="14">
                  <c:v>Szlovénia</c:v>
                </c:pt>
                <c:pt idx="15">
                  <c:v>Spanyolország</c:v>
                </c:pt>
                <c:pt idx="16">
                  <c:v>Csehország</c:v>
                </c:pt>
                <c:pt idx="17">
                  <c:v>Szlovákia</c:v>
                </c:pt>
                <c:pt idx="18">
                  <c:v>Ausztria</c:v>
                </c:pt>
                <c:pt idx="19">
                  <c:v>Németország</c:v>
                </c:pt>
                <c:pt idx="20">
                  <c:v>Egyesült Királyság</c:v>
                </c:pt>
                <c:pt idx="21">
                  <c:v>Görögország</c:v>
                </c:pt>
                <c:pt idx="22">
                  <c:v>Románia</c:v>
                </c:pt>
              </c:strCache>
            </c:strRef>
          </c:cat>
          <c:val>
            <c:numRef>
              <c:f>'4.19'!$D$13:$D$35</c:f>
              <c:numCache>
                <c:formatCode>General</c:formatCode>
                <c:ptCount val="23"/>
                <c:pt idx="0">
                  <c:v>14.85</c:v>
                </c:pt>
                <c:pt idx="1">
                  <c:v>14.88</c:v>
                </c:pt>
                <c:pt idx="2">
                  <c:v>22.07</c:v>
                </c:pt>
                <c:pt idx="3">
                  <c:v>19.09</c:v>
                </c:pt>
                <c:pt idx="4">
                  <c:v>18.82</c:v>
                </c:pt>
                <c:pt idx="5">
                  <c:v>20.39</c:v>
                </c:pt>
                <c:pt idx="6">
                  <c:v>14.12</c:v>
                </c:pt>
                <c:pt idx="7">
                  <c:v>15.58</c:v>
                </c:pt>
                <c:pt idx="8">
                  <c:v>27.49</c:v>
                </c:pt>
                <c:pt idx="9">
                  <c:v>18.66</c:v>
                </c:pt>
                <c:pt idx="10">
                  <c:v>22.23</c:v>
                </c:pt>
                <c:pt idx="11">
                  <c:v>32.33</c:v>
                </c:pt>
                <c:pt idx="12">
                  <c:v>17.739999999999998</c:v>
                </c:pt>
                <c:pt idx="13">
                  <c:v>18.45</c:v>
                </c:pt>
                <c:pt idx="14">
                  <c:v>20.45</c:v>
                </c:pt>
                <c:pt idx="15">
                  <c:v>16.52</c:v>
                </c:pt>
                <c:pt idx="16">
                  <c:v>23.79</c:v>
                </c:pt>
                <c:pt idx="17">
                  <c:v>22.95</c:v>
                </c:pt>
                <c:pt idx="18">
                  <c:v>16.100000000000001</c:v>
                </c:pt>
                <c:pt idx="19">
                  <c:v>14.64</c:v>
                </c:pt>
                <c:pt idx="20">
                  <c:v>15.82</c:v>
                </c:pt>
                <c:pt idx="21">
                  <c:v>13.77</c:v>
                </c:pt>
                <c:pt idx="22">
                  <c:v>12.18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7-4226-87E7-5CBC62E3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4473792"/>
        <c:axId val="334474184"/>
      </c:barChart>
      <c:catAx>
        <c:axId val="334473792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750"/>
            </a:pPr>
            <a:endParaRPr lang="hu-HU"/>
          </a:p>
        </c:txPr>
        <c:crossAx val="334474184"/>
        <c:crosses val="autoZero"/>
        <c:auto val="0"/>
        <c:lblAlgn val="ctr"/>
        <c:lblOffset val="100"/>
        <c:tickMarkSkip val="1"/>
        <c:noMultiLvlLbl val="0"/>
      </c:catAx>
      <c:valAx>
        <c:axId val="334474184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4473792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0774305555555554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'4.2'!$F$12</c:f>
              <c:strCache>
                <c:ptCount val="1"/>
                <c:pt idx="0">
                  <c:v>Kína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'4.2'!$F$13:$F$14</c:f>
              <c:numCache>
                <c:formatCode>0.0</c:formatCode>
                <c:ptCount val="2"/>
                <c:pt idx="0">
                  <c:v>5.1126739269748507</c:v>
                </c:pt>
                <c:pt idx="1">
                  <c:v>20.365450202690063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59-43E2-BEDB-7C49793617CC}"/>
            </c:ext>
          </c:extLst>
        </c:ser>
        <c:ser>
          <c:idx val="7"/>
          <c:order val="1"/>
          <c:tx>
            <c:strRef>
              <c:f>'4.2'!$G$12</c:f>
              <c:strCache>
                <c:ptCount val="1"/>
                <c:pt idx="0">
                  <c:v>Egyéb közepes és alacsony jövedelmű</c:v>
                </c:pt>
              </c:strCache>
            </c:strRef>
          </c:tx>
          <c:spPr>
            <a:solidFill>
              <a:srgbClr val="C69A9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'4.2'!$G$13:$G$14</c:f>
              <c:numCache>
                <c:formatCode>0.0</c:formatCode>
                <c:ptCount val="2"/>
                <c:pt idx="0">
                  <c:v>16.086811274887427</c:v>
                </c:pt>
                <c:pt idx="1">
                  <c:v>24.008723345377319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59-43E2-BEDB-7C49793617CC}"/>
            </c:ext>
          </c:extLst>
        </c:ser>
        <c:ser>
          <c:idx val="1"/>
          <c:order val="2"/>
          <c:tx>
            <c:strRef>
              <c:f>'4.2'!$B$12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'4.2'!$B$13:$B$14</c:f>
              <c:numCache>
                <c:formatCode>0.0</c:formatCode>
                <c:ptCount val="2"/>
                <c:pt idx="0">
                  <c:v>22.58417322441646</c:v>
                </c:pt>
                <c:pt idx="1">
                  <c:v>15.977714100775872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9-43E2-BEDB-7C49793617CC}"/>
            </c:ext>
          </c:extLst>
        </c:ser>
        <c:ser>
          <c:idx val="2"/>
          <c:order val="3"/>
          <c:tx>
            <c:strRef>
              <c:f>'4.2'!$C$12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1.102430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81-43CA-9794-E044E26FC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'4.2'!$C$13:$C$14</c:f>
              <c:numCache>
                <c:formatCode>0.0</c:formatCode>
                <c:ptCount val="2"/>
                <c:pt idx="0">
                  <c:v>15.861862487633275</c:v>
                </c:pt>
                <c:pt idx="1">
                  <c:v>5.6353852487280971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59-43E2-BEDB-7C49793617CC}"/>
            </c:ext>
          </c:extLst>
        </c:ser>
        <c:ser>
          <c:idx val="3"/>
          <c:order val="4"/>
          <c:tx>
            <c:strRef>
              <c:f>'4.2'!$D$12</c:f>
              <c:strCache>
                <c:ptCount val="1"/>
                <c:pt idx="0">
                  <c:v>Németország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1.1024305555555581E-2"/>
                </c:manualLayout>
              </c:layout>
              <c:tx>
                <c:rich>
                  <a:bodyPr/>
                  <a:lstStyle/>
                  <a:p>
                    <a:fld id="{897FC206-12A8-4356-BF46-3008EF16539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E81-43CA-9794-E044E26FC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'4.2'!$D$13:$D$14</c:f>
              <c:numCache>
                <c:formatCode>0.0</c:formatCode>
                <c:ptCount val="2"/>
                <c:pt idx="0">
                  <c:v>7.2010933094087557</c:v>
                </c:pt>
                <c:pt idx="1">
                  <c:v>4.8590454930681881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59-43E2-BEDB-7C49793617CC}"/>
            </c:ext>
          </c:extLst>
        </c:ser>
        <c:ser>
          <c:idx val="4"/>
          <c:order val="5"/>
          <c:tx>
            <c:strRef>
              <c:f>'4.2'!$E$12</c:f>
              <c:strCache>
                <c:ptCount val="1"/>
                <c:pt idx="0">
                  <c:v>Egyéb magas jövedelmű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'4.2'!$E$13:$E$14</c:f>
              <c:numCache>
                <c:formatCode>0.0</c:formatCode>
                <c:ptCount val="2"/>
                <c:pt idx="0">
                  <c:v>33.455150544883431</c:v>
                </c:pt>
                <c:pt idx="1">
                  <c:v>28.810827420741866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59-43E2-BEDB-7C497936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7327184"/>
        <c:axId val="330693080"/>
        <c:extLst/>
      </c:barChart>
      <c:catAx>
        <c:axId val="32732718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30693080"/>
        <c:crosses val="autoZero"/>
        <c:auto val="0"/>
        <c:lblAlgn val="ctr"/>
        <c:lblOffset val="100"/>
        <c:noMultiLvlLbl val="0"/>
      </c:catAx>
      <c:valAx>
        <c:axId val="330693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27327184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6548090277777783"/>
          <c:w val="1"/>
          <c:h val="0.3345190972222222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15460069444444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'4.19'!$E$11</c:f>
              <c:strCache>
                <c:ptCount val="1"/>
                <c:pt idx="0">
                  <c:v>Domestic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'4.19'!$B$13:$B$35</c:f>
              <c:strCache>
                <c:ptCount val="23"/>
                <c:pt idx="0">
                  <c:v>Lithuania</c:v>
                </c:pt>
                <c:pt idx="1">
                  <c:v>France</c:v>
                </c:pt>
                <c:pt idx="2">
                  <c:v>Belgium</c:v>
                </c:pt>
                <c:pt idx="3">
                  <c:v>Denmark</c:v>
                </c:pt>
                <c:pt idx="4">
                  <c:v>Sweden</c:v>
                </c:pt>
                <c:pt idx="5">
                  <c:v>Finland</c:v>
                </c:pt>
                <c:pt idx="6">
                  <c:v>Italy</c:v>
                </c:pt>
                <c:pt idx="7">
                  <c:v>Netherlands</c:v>
                </c:pt>
                <c:pt idx="8">
                  <c:v>Hungary</c:v>
                </c:pt>
                <c:pt idx="9">
                  <c:v>Portugal</c:v>
                </c:pt>
                <c:pt idx="10">
                  <c:v>Estonia</c:v>
                </c:pt>
                <c:pt idx="11">
                  <c:v>Ireland</c:v>
                </c:pt>
                <c:pt idx="12">
                  <c:v>Latvia</c:v>
                </c:pt>
                <c:pt idx="13">
                  <c:v>Poland</c:v>
                </c:pt>
                <c:pt idx="14">
                  <c:v>Slovenia</c:v>
                </c:pt>
                <c:pt idx="15">
                  <c:v>Spain</c:v>
                </c:pt>
                <c:pt idx="16">
                  <c:v>Czech Republic</c:v>
                </c:pt>
                <c:pt idx="17">
                  <c:v>Slovakia</c:v>
                </c:pt>
                <c:pt idx="18">
                  <c:v>Austria</c:v>
                </c:pt>
                <c:pt idx="19">
                  <c:v>Germany</c:v>
                </c:pt>
                <c:pt idx="20">
                  <c:v>United Kingdom</c:v>
                </c:pt>
                <c:pt idx="21">
                  <c:v>Greece</c:v>
                </c:pt>
                <c:pt idx="22">
                  <c:v>Romania</c:v>
                </c:pt>
              </c:strCache>
            </c:strRef>
          </c:cat>
          <c:val>
            <c:numRef>
              <c:f>'4.19'!$E$13:$E$35</c:f>
              <c:numCache>
                <c:formatCode>General</c:formatCode>
                <c:ptCount val="23"/>
                <c:pt idx="0">
                  <c:v>32.28</c:v>
                </c:pt>
                <c:pt idx="1">
                  <c:v>32.18</c:v>
                </c:pt>
                <c:pt idx="2">
                  <c:v>22.27</c:v>
                </c:pt>
                <c:pt idx="3">
                  <c:v>24.76</c:v>
                </c:pt>
                <c:pt idx="4">
                  <c:v>23.14</c:v>
                </c:pt>
                <c:pt idx="5">
                  <c:v>21.38</c:v>
                </c:pt>
                <c:pt idx="6">
                  <c:v>27.62</c:v>
                </c:pt>
                <c:pt idx="7">
                  <c:v>26.11</c:v>
                </c:pt>
                <c:pt idx="8">
                  <c:v>13.01</c:v>
                </c:pt>
                <c:pt idx="9">
                  <c:v>21.61</c:v>
                </c:pt>
                <c:pt idx="10">
                  <c:v>17.75</c:v>
                </c:pt>
                <c:pt idx="11">
                  <c:v>7.65</c:v>
                </c:pt>
                <c:pt idx="12">
                  <c:v>22.15</c:v>
                </c:pt>
                <c:pt idx="13">
                  <c:v>21.41</c:v>
                </c:pt>
                <c:pt idx="14">
                  <c:v>18.63</c:v>
                </c:pt>
                <c:pt idx="15">
                  <c:v>22.06</c:v>
                </c:pt>
                <c:pt idx="16">
                  <c:v>14.57</c:v>
                </c:pt>
                <c:pt idx="17">
                  <c:v>15.02</c:v>
                </c:pt>
                <c:pt idx="18">
                  <c:v>21.51</c:v>
                </c:pt>
                <c:pt idx="19">
                  <c:v>22.85</c:v>
                </c:pt>
                <c:pt idx="20">
                  <c:v>21.3</c:v>
                </c:pt>
                <c:pt idx="21">
                  <c:v>19.7</c:v>
                </c:pt>
                <c:pt idx="22">
                  <c:v>15.46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7-4226-87E7-5CBC62E31410}"/>
            </c:ext>
          </c:extLst>
        </c:ser>
        <c:ser>
          <c:idx val="0"/>
          <c:order val="1"/>
          <c:tx>
            <c:strRef>
              <c:f>'4.19'!$D$11</c:f>
              <c:strCache>
                <c:ptCount val="1"/>
                <c:pt idx="0">
                  <c:v>Foreign services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'4.19'!$B$13:$B$35</c:f>
              <c:strCache>
                <c:ptCount val="23"/>
                <c:pt idx="0">
                  <c:v>Lithuania</c:v>
                </c:pt>
                <c:pt idx="1">
                  <c:v>France</c:v>
                </c:pt>
                <c:pt idx="2">
                  <c:v>Belgium</c:v>
                </c:pt>
                <c:pt idx="3">
                  <c:v>Denmark</c:v>
                </c:pt>
                <c:pt idx="4">
                  <c:v>Sweden</c:v>
                </c:pt>
                <c:pt idx="5">
                  <c:v>Finland</c:v>
                </c:pt>
                <c:pt idx="6">
                  <c:v>Italy</c:v>
                </c:pt>
                <c:pt idx="7">
                  <c:v>Netherlands</c:v>
                </c:pt>
                <c:pt idx="8">
                  <c:v>Hungary</c:v>
                </c:pt>
                <c:pt idx="9">
                  <c:v>Portugal</c:v>
                </c:pt>
                <c:pt idx="10">
                  <c:v>Estonia</c:v>
                </c:pt>
                <c:pt idx="11">
                  <c:v>Ireland</c:v>
                </c:pt>
                <c:pt idx="12">
                  <c:v>Latvia</c:v>
                </c:pt>
                <c:pt idx="13">
                  <c:v>Poland</c:v>
                </c:pt>
                <c:pt idx="14">
                  <c:v>Slovenia</c:v>
                </c:pt>
                <c:pt idx="15">
                  <c:v>Spain</c:v>
                </c:pt>
                <c:pt idx="16">
                  <c:v>Czech Republic</c:v>
                </c:pt>
                <c:pt idx="17">
                  <c:v>Slovakia</c:v>
                </c:pt>
                <c:pt idx="18">
                  <c:v>Austria</c:v>
                </c:pt>
                <c:pt idx="19">
                  <c:v>Germany</c:v>
                </c:pt>
                <c:pt idx="20">
                  <c:v>United Kingdom</c:v>
                </c:pt>
                <c:pt idx="21">
                  <c:v>Greece</c:v>
                </c:pt>
                <c:pt idx="22">
                  <c:v>Romania</c:v>
                </c:pt>
              </c:strCache>
            </c:strRef>
          </c:cat>
          <c:val>
            <c:numRef>
              <c:f>'4.19'!$D$13:$D$35</c:f>
              <c:numCache>
                <c:formatCode>General</c:formatCode>
                <c:ptCount val="23"/>
                <c:pt idx="0">
                  <c:v>14.85</c:v>
                </c:pt>
                <c:pt idx="1">
                  <c:v>14.88</c:v>
                </c:pt>
                <c:pt idx="2">
                  <c:v>22.07</c:v>
                </c:pt>
                <c:pt idx="3">
                  <c:v>19.09</c:v>
                </c:pt>
                <c:pt idx="4">
                  <c:v>18.82</c:v>
                </c:pt>
                <c:pt idx="5">
                  <c:v>20.39</c:v>
                </c:pt>
                <c:pt idx="6">
                  <c:v>14.12</c:v>
                </c:pt>
                <c:pt idx="7">
                  <c:v>15.58</c:v>
                </c:pt>
                <c:pt idx="8">
                  <c:v>27.49</c:v>
                </c:pt>
                <c:pt idx="9">
                  <c:v>18.66</c:v>
                </c:pt>
                <c:pt idx="10">
                  <c:v>22.23</c:v>
                </c:pt>
                <c:pt idx="11">
                  <c:v>32.33</c:v>
                </c:pt>
                <c:pt idx="12">
                  <c:v>17.739999999999998</c:v>
                </c:pt>
                <c:pt idx="13">
                  <c:v>18.45</c:v>
                </c:pt>
                <c:pt idx="14">
                  <c:v>20.45</c:v>
                </c:pt>
                <c:pt idx="15">
                  <c:v>16.52</c:v>
                </c:pt>
                <c:pt idx="16">
                  <c:v>23.79</c:v>
                </c:pt>
                <c:pt idx="17">
                  <c:v>22.95</c:v>
                </c:pt>
                <c:pt idx="18">
                  <c:v>16.100000000000001</c:v>
                </c:pt>
                <c:pt idx="19">
                  <c:v>14.64</c:v>
                </c:pt>
                <c:pt idx="20">
                  <c:v>15.82</c:v>
                </c:pt>
                <c:pt idx="21">
                  <c:v>13.77</c:v>
                </c:pt>
                <c:pt idx="22">
                  <c:v>12.18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7-4226-87E7-5CBC62E3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4727352"/>
        <c:axId val="454727744"/>
      </c:barChart>
      <c:catAx>
        <c:axId val="454727352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750"/>
            </a:pPr>
            <a:endParaRPr lang="hu-HU"/>
          </a:p>
        </c:txPr>
        <c:crossAx val="454727744"/>
        <c:crosses val="autoZero"/>
        <c:auto val="0"/>
        <c:lblAlgn val="ctr"/>
        <c:lblOffset val="100"/>
        <c:tickMarkSkip val="1"/>
        <c:noMultiLvlLbl val="0"/>
      </c:catAx>
      <c:valAx>
        <c:axId val="454727744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454727352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226736111111103E-2"/>
          <c:w val="0.89849236061255255"/>
          <c:h val="0.50774305555555554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'4.2'!$F$11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'4.2'!$F$13:$F$14</c:f>
              <c:numCache>
                <c:formatCode>0.0</c:formatCode>
                <c:ptCount val="2"/>
                <c:pt idx="0">
                  <c:v>5.1126739269748507</c:v>
                </c:pt>
                <c:pt idx="1">
                  <c:v>20.365450202690063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59-43E2-BEDB-7C49793617CC}"/>
            </c:ext>
          </c:extLst>
        </c:ser>
        <c:ser>
          <c:idx val="7"/>
          <c:order val="1"/>
          <c:tx>
            <c:strRef>
              <c:f>'4.2'!$G$11</c:f>
              <c:strCache>
                <c:ptCount val="1"/>
                <c:pt idx="0">
                  <c:v>Other middle and low income</c:v>
                </c:pt>
              </c:strCache>
            </c:strRef>
          </c:tx>
          <c:spPr>
            <a:solidFill>
              <a:srgbClr val="C69A9A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'4.2'!$G$13:$G$14</c:f>
              <c:numCache>
                <c:formatCode>0.0</c:formatCode>
                <c:ptCount val="2"/>
                <c:pt idx="0">
                  <c:v>16.086811274887427</c:v>
                </c:pt>
                <c:pt idx="1">
                  <c:v>24.008723345377319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59-43E2-BEDB-7C49793617CC}"/>
            </c:ext>
          </c:extLst>
        </c:ser>
        <c:ser>
          <c:idx val="1"/>
          <c:order val="2"/>
          <c:tx>
            <c:strRef>
              <c:f>'4.2'!$B$11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'4.2'!$B$13:$B$14</c:f>
              <c:numCache>
                <c:formatCode>0.0</c:formatCode>
                <c:ptCount val="2"/>
                <c:pt idx="0">
                  <c:v>22.58417322441646</c:v>
                </c:pt>
                <c:pt idx="1">
                  <c:v>15.977714100775872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9-43E2-BEDB-7C49793617CC}"/>
            </c:ext>
          </c:extLst>
        </c:ser>
        <c:ser>
          <c:idx val="2"/>
          <c:order val="3"/>
          <c:tx>
            <c:strRef>
              <c:f>'4.2'!$C$11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1.102430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3-4CE1-A1B5-41CA194D4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'4.2'!$C$13:$C$14</c:f>
              <c:numCache>
                <c:formatCode>0.0</c:formatCode>
                <c:ptCount val="2"/>
                <c:pt idx="0">
                  <c:v>15.861862487633275</c:v>
                </c:pt>
                <c:pt idx="1">
                  <c:v>5.6353852487280971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59-43E2-BEDB-7C49793617CC}"/>
            </c:ext>
          </c:extLst>
        </c:ser>
        <c:ser>
          <c:idx val="3"/>
          <c:order val="4"/>
          <c:tx>
            <c:strRef>
              <c:f>'4.2'!$D$11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1.1024305555555581E-2"/>
                </c:manualLayout>
              </c:layout>
              <c:tx>
                <c:rich>
                  <a:bodyPr/>
                  <a:lstStyle/>
                  <a:p>
                    <a:fld id="{897FC206-12A8-4356-BF46-3008EF16539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[VALUE]</a:t>
                    </a:fld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F3-4CE1-A1B5-41CA194D4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'4.2'!$D$13:$D$14</c:f>
              <c:numCache>
                <c:formatCode>0.0</c:formatCode>
                <c:ptCount val="2"/>
                <c:pt idx="0">
                  <c:v>7.2010933094087557</c:v>
                </c:pt>
                <c:pt idx="1">
                  <c:v>4.8590454930681881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59-43E2-BEDB-7C49793617CC}"/>
            </c:ext>
          </c:extLst>
        </c:ser>
        <c:ser>
          <c:idx val="4"/>
          <c:order val="5"/>
          <c:tx>
            <c:strRef>
              <c:f>'4.2'!$E$11</c:f>
              <c:strCache>
                <c:ptCount val="1"/>
                <c:pt idx="0">
                  <c:v>Other high income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'4.2'!$A$13:$A$14</c:f>
              <c:numCache>
                <c:formatCode>General</c:formatCode>
                <c:ptCount val="2"/>
                <c:pt idx="0">
                  <c:v>1997</c:v>
                </c:pt>
                <c:pt idx="1">
                  <c:v>2014</c:v>
                </c:pt>
              </c:numCache>
            </c:numRef>
          </c:cat>
          <c:val>
            <c:numRef>
              <c:f>'4.2'!$E$13:$E$14</c:f>
              <c:numCache>
                <c:formatCode>0.0</c:formatCode>
                <c:ptCount val="2"/>
                <c:pt idx="0">
                  <c:v>33.455150544883431</c:v>
                </c:pt>
                <c:pt idx="1">
                  <c:v>28.810827420741866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59-43E2-BEDB-7C497936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0693864"/>
        <c:axId val="330694256"/>
        <c:extLst/>
      </c:barChart>
      <c:catAx>
        <c:axId val="330693864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30694256"/>
        <c:crosses val="autoZero"/>
        <c:auto val="0"/>
        <c:lblAlgn val="ctr"/>
        <c:lblOffset val="100"/>
        <c:noMultiLvlLbl val="0"/>
      </c:catAx>
      <c:valAx>
        <c:axId val="330694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30693864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7650520833333339"/>
          <c:w val="1"/>
          <c:h val="0.3234947916666666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95475715236195E-2"/>
          <c:y val="7.8920138888888894E-2"/>
          <c:w val="0.92987707917498341"/>
          <c:h val="0.628891493055555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60CE-4C84-9C3B-C8E8A9662FDA}"/>
              </c:ext>
            </c:extLst>
          </c:dPt>
          <c:dPt>
            <c:idx val="5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3-69DD-4FD9-AAAF-0C33995F68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9809-461E-879F-B952D608B598}"/>
              </c:ext>
            </c:extLst>
          </c:dPt>
          <c:cat>
            <c:strRef>
              <c:f>'4.3'!$B$13:$B$38</c:f>
              <c:strCache>
                <c:ptCount val="26"/>
                <c:pt idx="0">
                  <c:v>Írország</c:v>
                </c:pt>
                <c:pt idx="1">
                  <c:v>Csehország</c:v>
                </c:pt>
                <c:pt idx="2">
                  <c:v>Szlovákia</c:v>
                </c:pt>
                <c:pt idx="3">
                  <c:v>Szlovénia</c:v>
                </c:pt>
                <c:pt idx="4">
                  <c:v>Németország</c:v>
                </c:pt>
                <c:pt idx="5">
                  <c:v>Magyarország</c:v>
                </c:pt>
                <c:pt idx="6">
                  <c:v>Románia</c:v>
                </c:pt>
                <c:pt idx="7">
                  <c:v>Lengyelország</c:v>
                </c:pt>
                <c:pt idx="8">
                  <c:v>Litvánia</c:v>
                </c:pt>
                <c:pt idx="9">
                  <c:v>Bulgária</c:v>
                </c:pt>
                <c:pt idx="10">
                  <c:v>Ausztria</c:v>
                </c:pt>
                <c:pt idx="11">
                  <c:v>Észtország</c:v>
                </c:pt>
                <c:pt idx="12">
                  <c:v>Svédország</c:v>
                </c:pt>
                <c:pt idx="13">
                  <c:v>Horvátország</c:v>
                </c:pt>
                <c:pt idx="14">
                  <c:v>Finnország</c:v>
                </c:pt>
                <c:pt idx="15">
                  <c:v>EU-28</c:v>
                </c:pt>
                <c:pt idx="16">
                  <c:v>Olaszország</c:v>
                </c:pt>
                <c:pt idx="17">
                  <c:v>Spanyolország</c:v>
                </c:pt>
                <c:pt idx="18">
                  <c:v>Dánia</c:v>
                </c:pt>
                <c:pt idx="19">
                  <c:v>Portugália</c:v>
                </c:pt>
                <c:pt idx="20">
                  <c:v>Lettország</c:v>
                </c:pt>
                <c:pt idx="21">
                  <c:v>Belgium</c:v>
                </c:pt>
                <c:pt idx="22">
                  <c:v>Hollandia</c:v>
                </c:pt>
                <c:pt idx="23">
                  <c:v>Franciaország</c:v>
                </c:pt>
                <c:pt idx="24">
                  <c:v>Egyesült Királyság</c:v>
                </c:pt>
                <c:pt idx="25">
                  <c:v>Görögország</c:v>
                </c:pt>
              </c:strCache>
            </c:strRef>
          </c:cat>
          <c:val>
            <c:numRef>
              <c:f>'4.3'!$C$13:$C$38</c:f>
              <c:numCache>
                <c:formatCode>0.0</c:formatCode>
                <c:ptCount val="26"/>
                <c:pt idx="0">
                  <c:v>36.200000000000003</c:v>
                </c:pt>
                <c:pt idx="1">
                  <c:v>28.8</c:v>
                </c:pt>
                <c:pt idx="2">
                  <c:v>24.3</c:v>
                </c:pt>
                <c:pt idx="3">
                  <c:v>23.5</c:v>
                </c:pt>
                <c:pt idx="4">
                  <c:v>23.3</c:v>
                </c:pt>
                <c:pt idx="5">
                  <c:v>23.3</c:v>
                </c:pt>
                <c:pt idx="6">
                  <c:v>23.2</c:v>
                </c:pt>
                <c:pt idx="7">
                  <c:v>23.1</c:v>
                </c:pt>
                <c:pt idx="8">
                  <c:v>20.3</c:v>
                </c:pt>
                <c:pt idx="9">
                  <c:v>19.600000000000001</c:v>
                </c:pt>
                <c:pt idx="10">
                  <c:v>19.5</c:v>
                </c:pt>
                <c:pt idx="11">
                  <c:v>18.3</c:v>
                </c:pt>
                <c:pt idx="12">
                  <c:v>18.100000000000001</c:v>
                </c:pt>
                <c:pt idx="13">
                  <c:v>17.8</c:v>
                </c:pt>
                <c:pt idx="14">
                  <c:v>17.8</c:v>
                </c:pt>
                <c:pt idx="15">
                  <c:v>17.2</c:v>
                </c:pt>
                <c:pt idx="16">
                  <c:v>16.899999999999999</c:v>
                </c:pt>
                <c:pt idx="17">
                  <c:v>16.399999999999999</c:v>
                </c:pt>
                <c:pt idx="18">
                  <c:v>16.2</c:v>
                </c:pt>
                <c:pt idx="19">
                  <c:v>15.9</c:v>
                </c:pt>
                <c:pt idx="20">
                  <c:v>14.8</c:v>
                </c:pt>
                <c:pt idx="21">
                  <c:v>14.6</c:v>
                </c:pt>
                <c:pt idx="22">
                  <c:v>13.8</c:v>
                </c:pt>
                <c:pt idx="23">
                  <c:v>12.6</c:v>
                </c:pt>
                <c:pt idx="24">
                  <c:v>11.8</c:v>
                </c:pt>
                <c:pt idx="2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9DD-4FD9-AAAF-0C33995F6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330696608"/>
        <c:axId val="327659088"/>
      </c:barChart>
      <c:catAx>
        <c:axId val="33069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650"/>
            </a:pPr>
            <a:endParaRPr lang="hu-HU"/>
          </a:p>
        </c:txPr>
        <c:crossAx val="327659088"/>
        <c:crosses val="autoZero"/>
        <c:auto val="1"/>
        <c:lblAlgn val="ctr"/>
        <c:lblOffset val="10"/>
        <c:noMultiLvlLbl val="0"/>
      </c:catAx>
      <c:valAx>
        <c:axId val="327659088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330696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95475715236195E-2"/>
          <c:y val="8.4432291666666673E-2"/>
          <c:w val="0.92987707917498341"/>
          <c:h val="0.62337934027777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'4.3'!$C$12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60CE-4C84-9C3B-C8E8A9662FDA}"/>
              </c:ext>
            </c:extLst>
          </c:dPt>
          <c:dPt>
            <c:idx val="5"/>
            <c:invertIfNegative val="0"/>
            <c:bubble3D val="0"/>
            <c:spPr>
              <a:solidFill>
                <a:srgbClr val="9C0000"/>
              </a:solidFill>
            </c:spPr>
            <c:extLst>
              <c:ext xmlns:c16="http://schemas.microsoft.com/office/drawing/2014/chart" uri="{C3380CC4-5D6E-409C-BE32-E72D297353CC}">
                <c16:uniqueId val="{00000003-69DD-4FD9-AAAF-0C33995F68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EA3-4A08-9F1F-C47E37068128}"/>
              </c:ext>
            </c:extLst>
          </c:dPt>
          <c:cat>
            <c:strRef>
              <c:f>'4.3'!$A$13:$A$38</c:f>
              <c:strCache>
                <c:ptCount val="26"/>
                <c:pt idx="0">
                  <c:v>Ireland</c:v>
                </c:pt>
                <c:pt idx="1">
                  <c:v>Czech Republic</c:v>
                </c:pt>
                <c:pt idx="2">
                  <c:v>Slovakia</c:v>
                </c:pt>
                <c:pt idx="3">
                  <c:v>Slovenia</c:v>
                </c:pt>
                <c:pt idx="4">
                  <c:v>Germany</c:v>
                </c:pt>
                <c:pt idx="5">
                  <c:v>Hungary</c:v>
                </c:pt>
                <c:pt idx="6">
                  <c:v>Romania</c:v>
                </c:pt>
                <c:pt idx="7">
                  <c:v>Poland</c:v>
                </c:pt>
                <c:pt idx="8">
                  <c:v>Lithuania</c:v>
                </c:pt>
                <c:pt idx="9">
                  <c:v>Bulgaria</c:v>
                </c:pt>
                <c:pt idx="10">
                  <c:v>Austria</c:v>
                </c:pt>
                <c:pt idx="11">
                  <c:v>Estonia</c:v>
                </c:pt>
                <c:pt idx="12">
                  <c:v>Sweden</c:v>
                </c:pt>
                <c:pt idx="13">
                  <c:v>Croatia</c:v>
                </c:pt>
                <c:pt idx="14">
                  <c:v>Finland</c:v>
                </c:pt>
                <c:pt idx="15">
                  <c:v>EU28</c:v>
                </c:pt>
                <c:pt idx="16">
                  <c:v>Italy</c:v>
                </c:pt>
                <c:pt idx="17">
                  <c:v>Spain</c:v>
                </c:pt>
                <c:pt idx="18">
                  <c:v>Denmark</c:v>
                </c:pt>
                <c:pt idx="19">
                  <c:v>Portugal</c:v>
                </c:pt>
                <c:pt idx="20">
                  <c:v>Latvia</c:v>
                </c:pt>
                <c:pt idx="21">
                  <c:v>Belgium</c:v>
                </c:pt>
                <c:pt idx="22">
                  <c:v>Netherlands</c:v>
                </c:pt>
                <c:pt idx="23">
                  <c:v>France</c:v>
                </c:pt>
                <c:pt idx="24">
                  <c:v>United Kingdom</c:v>
                </c:pt>
                <c:pt idx="25">
                  <c:v>Greece</c:v>
                </c:pt>
              </c:strCache>
            </c:strRef>
          </c:cat>
          <c:val>
            <c:numRef>
              <c:f>'4.3'!$C$13:$C$38</c:f>
              <c:numCache>
                <c:formatCode>0.0</c:formatCode>
                <c:ptCount val="26"/>
                <c:pt idx="0">
                  <c:v>36.200000000000003</c:v>
                </c:pt>
                <c:pt idx="1">
                  <c:v>28.8</c:v>
                </c:pt>
                <c:pt idx="2">
                  <c:v>24.3</c:v>
                </c:pt>
                <c:pt idx="3">
                  <c:v>23.5</c:v>
                </c:pt>
                <c:pt idx="4">
                  <c:v>23.3</c:v>
                </c:pt>
                <c:pt idx="5">
                  <c:v>23.3</c:v>
                </c:pt>
                <c:pt idx="6">
                  <c:v>23.2</c:v>
                </c:pt>
                <c:pt idx="7">
                  <c:v>23.1</c:v>
                </c:pt>
                <c:pt idx="8">
                  <c:v>20.3</c:v>
                </c:pt>
                <c:pt idx="9">
                  <c:v>19.600000000000001</c:v>
                </c:pt>
                <c:pt idx="10">
                  <c:v>19.5</c:v>
                </c:pt>
                <c:pt idx="11">
                  <c:v>18.3</c:v>
                </c:pt>
                <c:pt idx="12">
                  <c:v>18.100000000000001</c:v>
                </c:pt>
                <c:pt idx="13">
                  <c:v>17.8</c:v>
                </c:pt>
                <c:pt idx="14">
                  <c:v>17.8</c:v>
                </c:pt>
                <c:pt idx="15">
                  <c:v>17.2</c:v>
                </c:pt>
                <c:pt idx="16">
                  <c:v>16.899999999999999</c:v>
                </c:pt>
                <c:pt idx="17">
                  <c:v>16.399999999999999</c:v>
                </c:pt>
                <c:pt idx="18">
                  <c:v>16.2</c:v>
                </c:pt>
                <c:pt idx="19">
                  <c:v>15.9</c:v>
                </c:pt>
                <c:pt idx="20">
                  <c:v>14.8</c:v>
                </c:pt>
                <c:pt idx="21">
                  <c:v>14.6</c:v>
                </c:pt>
                <c:pt idx="22">
                  <c:v>13.8</c:v>
                </c:pt>
                <c:pt idx="23">
                  <c:v>12.6</c:v>
                </c:pt>
                <c:pt idx="24">
                  <c:v>11.8</c:v>
                </c:pt>
                <c:pt idx="25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9DD-4FD9-AAAF-0C33995F6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327659872"/>
        <c:axId val="327660264"/>
      </c:barChart>
      <c:catAx>
        <c:axId val="32765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650"/>
            </a:pPr>
            <a:endParaRPr lang="hu-HU"/>
          </a:p>
        </c:txPr>
        <c:crossAx val="327660264"/>
        <c:crosses val="autoZero"/>
        <c:auto val="1"/>
        <c:lblAlgn val="ctr"/>
        <c:lblOffset val="10"/>
        <c:noMultiLvlLbl val="0"/>
      </c:catAx>
      <c:valAx>
        <c:axId val="327660264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3276598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4919270833333334E-2"/>
          <c:w val="0.89849236061255255"/>
          <c:h val="0.7613020833333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'4.5'!$B$15</c:f>
              <c:strCache>
                <c:ptCount val="1"/>
                <c:pt idx="0">
                  <c:v>Kína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'4.5'!$C$15:$E$15</c:f>
              <c:numCache>
                <c:formatCode>0.0</c:formatCode>
                <c:ptCount val="3"/>
                <c:pt idx="0">
                  <c:v>0.74187165498733521</c:v>
                </c:pt>
                <c:pt idx="1">
                  <c:v>1.2791857208524442</c:v>
                </c:pt>
                <c:pt idx="2">
                  <c:v>1.86484831571579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1-44CD-9A1D-0313A7632949}"/>
            </c:ext>
          </c:extLst>
        </c:ser>
        <c:ser>
          <c:idx val="3"/>
          <c:order val="1"/>
          <c:tx>
            <c:strRef>
              <c:f>'4.5'!$B$17</c:f>
              <c:strCache>
                <c:ptCount val="1"/>
                <c:pt idx="0">
                  <c:v>Európai Unió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'4.5'!$C$17:$E$17</c:f>
              <c:numCache>
                <c:formatCode>0.0</c:formatCode>
                <c:ptCount val="3"/>
                <c:pt idx="0">
                  <c:v>1.7387934542069974</c:v>
                </c:pt>
                <c:pt idx="1">
                  <c:v>1.7834665499132891</c:v>
                </c:pt>
                <c:pt idx="2">
                  <c:v>1.9857467962445587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1-44CD-9A1D-0313A7632949}"/>
            </c:ext>
          </c:extLst>
        </c:ser>
        <c:ser>
          <c:idx val="0"/>
          <c:order val="2"/>
          <c:tx>
            <c:strRef>
              <c:f>'4.5'!$B$14</c:f>
              <c:strCache>
                <c:ptCount val="1"/>
                <c:pt idx="0">
                  <c:v>Németország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'4.5'!$C$14:$E$14</c:f>
              <c:numCache>
                <c:formatCode>0.0</c:formatCode>
                <c:ptCount val="3"/>
                <c:pt idx="0">
                  <c:v>2.2732217311859131</c:v>
                </c:pt>
                <c:pt idx="1">
                  <c:v>2.4592628479003933</c:v>
                </c:pt>
                <c:pt idx="2">
                  <c:v>2.8004016478856397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E1-44CD-9A1D-0313A7632949}"/>
            </c:ext>
          </c:extLst>
        </c:ser>
        <c:ser>
          <c:idx val="4"/>
          <c:order val="3"/>
          <c:tx>
            <c:strRef>
              <c:f>'4.5'!$B$18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'4.5'!$C$18:$E$18</c:f>
              <c:numCache>
                <c:formatCode>0.0</c:formatCode>
                <c:ptCount val="3"/>
                <c:pt idx="0">
                  <c:v>2.5350083510080985</c:v>
                </c:pt>
                <c:pt idx="1">
                  <c:v>2.5774685655321399</c:v>
                </c:pt>
                <c:pt idx="2">
                  <c:v>2.7490439414978018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E1-44CD-9A1D-0313A7632949}"/>
            </c:ext>
          </c:extLst>
        </c:ser>
        <c:ser>
          <c:idx val="2"/>
          <c:order val="4"/>
          <c:tx>
            <c:strRef>
              <c:f>'4.5'!$B$16</c:f>
              <c:strCache>
                <c:ptCount val="1"/>
                <c:pt idx="0">
                  <c:v>Japán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'4.5'!$C$16:$E$16</c:f>
              <c:numCache>
                <c:formatCode>0.0</c:formatCode>
                <c:ptCount val="3"/>
                <c:pt idx="0">
                  <c:v>2.93439002831777</c:v>
                </c:pt>
                <c:pt idx="1">
                  <c:v>3.2912842886788494</c:v>
                </c:pt>
                <c:pt idx="2">
                  <c:v>3.3993033965428663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E1-44CD-9A1D-0313A763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661440"/>
        <c:axId val="327661832"/>
      </c:barChart>
      <c:catAx>
        <c:axId val="327661440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27661832"/>
        <c:crosses val="autoZero"/>
        <c:auto val="0"/>
        <c:lblAlgn val="ctr"/>
        <c:lblOffset val="100"/>
        <c:noMultiLvlLbl val="0"/>
      </c:catAx>
      <c:valAx>
        <c:axId val="327661832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2766144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4919270833333334E-2"/>
          <c:w val="0.89849236061255255"/>
          <c:h val="0.7613020833333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'4.5'!$A$15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'4.5'!$C$15:$E$15</c:f>
              <c:numCache>
                <c:formatCode>0.0</c:formatCode>
                <c:ptCount val="3"/>
                <c:pt idx="0">
                  <c:v>0.74187165498733521</c:v>
                </c:pt>
                <c:pt idx="1">
                  <c:v>1.2791857208524442</c:v>
                </c:pt>
                <c:pt idx="2">
                  <c:v>1.86484831571579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1-44CD-9A1D-0313A7632949}"/>
            </c:ext>
          </c:extLst>
        </c:ser>
        <c:ser>
          <c:idx val="3"/>
          <c:order val="1"/>
          <c:tx>
            <c:strRef>
              <c:f>'4.5'!$A$17</c:f>
              <c:strCache>
                <c:ptCount val="1"/>
                <c:pt idx="0">
                  <c:v>European Union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'4.5'!$C$17:$E$17</c:f>
              <c:numCache>
                <c:formatCode>0.0</c:formatCode>
                <c:ptCount val="3"/>
                <c:pt idx="0">
                  <c:v>1.7387934542069974</c:v>
                </c:pt>
                <c:pt idx="1">
                  <c:v>1.7834665499132891</c:v>
                </c:pt>
                <c:pt idx="2">
                  <c:v>1.9857467962445587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1-44CD-9A1D-0313A7632949}"/>
            </c:ext>
          </c:extLst>
        </c:ser>
        <c:ser>
          <c:idx val="0"/>
          <c:order val="2"/>
          <c:tx>
            <c:strRef>
              <c:f>'4.5'!$A$14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'4.5'!$C$14:$E$14</c:f>
              <c:numCache>
                <c:formatCode>0.0</c:formatCode>
                <c:ptCount val="3"/>
                <c:pt idx="0">
                  <c:v>2.2732217311859131</c:v>
                </c:pt>
                <c:pt idx="1">
                  <c:v>2.4592628479003933</c:v>
                </c:pt>
                <c:pt idx="2">
                  <c:v>2.8004016478856397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E1-44CD-9A1D-0313A7632949}"/>
            </c:ext>
          </c:extLst>
        </c:ser>
        <c:ser>
          <c:idx val="4"/>
          <c:order val="3"/>
          <c:tx>
            <c:strRef>
              <c:f>'4.5'!$A$18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'4.5'!$C$18:$E$18</c:f>
              <c:numCache>
                <c:formatCode>0.0</c:formatCode>
                <c:ptCount val="3"/>
                <c:pt idx="0">
                  <c:v>2.5350083510080985</c:v>
                </c:pt>
                <c:pt idx="1">
                  <c:v>2.5774685655321399</c:v>
                </c:pt>
                <c:pt idx="2">
                  <c:v>2.7490439414978018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E1-44CD-9A1D-0313A7632949}"/>
            </c:ext>
          </c:extLst>
        </c:ser>
        <c:ser>
          <c:idx val="2"/>
          <c:order val="4"/>
          <c:tx>
            <c:strRef>
              <c:f>'4.5'!$A$16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strRef>
              <c:f>'4.5'!$C$13:$E$13</c:f>
              <c:strCache>
                <c:ptCount val="3"/>
                <c:pt idx="0">
                  <c:v>1996-2001</c:v>
                </c:pt>
                <c:pt idx="1">
                  <c:v>2002-2008</c:v>
                </c:pt>
                <c:pt idx="2">
                  <c:v>2009-2014</c:v>
                </c:pt>
              </c:strCache>
            </c:strRef>
          </c:cat>
          <c:val>
            <c:numRef>
              <c:f>'4.5'!$C$16:$E$16</c:f>
              <c:numCache>
                <c:formatCode>0.0</c:formatCode>
                <c:ptCount val="3"/>
                <c:pt idx="0">
                  <c:v>2.93439002831777</c:v>
                </c:pt>
                <c:pt idx="1">
                  <c:v>3.2912842886788494</c:v>
                </c:pt>
                <c:pt idx="2">
                  <c:v>3.3993033965428663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E1-44CD-9A1D-0313A763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662616"/>
        <c:axId val="330696216"/>
      </c:barChart>
      <c:catAx>
        <c:axId val="327662616"/>
        <c:scaling>
          <c:orientation val="minMax"/>
          <c:min val="1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30696216"/>
        <c:crosses val="autoZero"/>
        <c:auto val="0"/>
        <c:lblAlgn val="ctr"/>
        <c:lblOffset val="100"/>
        <c:noMultiLvlLbl val="0"/>
      </c:catAx>
      <c:valAx>
        <c:axId val="330696216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crossAx val="32766261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34496527777778"/>
          <c:w val="1"/>
          <c:h val="7.65503472222222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37962962962961E-2"/>
          <c:y val="4.8506944444444443E-2"/>
          <c:w val="0.89062407407407407"/>
          <c:h val="0.8579847222222222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B2C-4970-BC30-C032668D009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B2C-4970-BC30-C032668D009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2C-4970-BC30-C032668D009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2C-4970-BC30-C032668D009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2C-4970-BC30-C032668D009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2C-4970-BC30-C032668D009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2C-4970-BC30-C032668D009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2C-4970-BC30-C032668D009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2C-4970-BC30-C032668D0099}"/>
              </c:ext>
            </c:extLst>
          </c:dPt>
          <c:dPt>
            <c:idx val="14"/>
            <c:marker>
              <c:symbol val="circle"/>
              <c:size val="9"/>
              <c:spPr>
                <a:solidFill>
                  <a:srgbClr val="9C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2C-4970-BC30-C032668D0099}"/>
              </c:ext>
            </c:extLst>
          </c:dPt>
          <c:dPt>
            <c:idx val="16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32-4A30-A2E0-68B8E0AF38CF}"/>
              </c:ext>
            </c:extLst>
          </c:dPt>
          <c:dPt>
            <c:idx val="17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2C-4970-BC30-C032668D0099}"/>
              </c:ext>
            </c:extLst>
          </c:dPt>
          <c:dPt>
            <c:idx val="18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32-4A30-A2E0-68B8E0AF38CF}"/>
              </c:ext>
            </c:extLst>
          </c:dPt>
          <c:dPt>
            <c:idx val="23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32-4A30-A2E0-68B8E0AF38CF}"/>
              </c:ext>
            </c:extLst>
          </c:dPt>
          <c:dPt>
            <c:idx val="25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C-4970-BC30-C032668D0099}"/>
              </c:ext>
            </c:extLst>
          </c:dPt>
          <c:dPt>
            <c:idx val="26"/>
            <c:marker>
              <c:symbol val="circle"/>
              <c:size val="9"/>
              <c:spPr>
                <a:solidFill>
                  <a:schemeClr val="accent6">
                    <a:lumMod val="5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2-4A30-A2E0-68B8E0AF38C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Ügyvéd, bíró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C-4970-BC30-C032668D0099}"/>
                </c:ext>
              </c:extLst>
            </c:dLbl>
            <c:dLbl>
              <c:idx val="1"/>
              <c:layout>
                <c:manualLayout>
                  <c:x val="-4.199735449735488E-3"/>
                  <c:y val="1.65364583333333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Szakmai tanácsadó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C-4970-BC30-C032668D0099}"/>
                </c:ext>
              </c:extLst>
            </c:dLbl>
            <c:dLbl>
              <c:idx val="2"/>
              <c:layout>
                <c:manualLayout>
                  <c:x val="-2.5198247354497355E-2"/>
                  <c:y val="-1.10240885416667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Gyermekgondozó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1669973544973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E32-4A30-A2E0-68B8E0AF38CF}"/>
                </c:ext>
              </c:extLst>
            </c:dLbl>
            <c:dLbl>
              <c:idx val="3"/>
              <c:layout>
                <c:manualLayout>
                  <c:x val="-0.18058862433862433"/>
                  <c:y val="5.51215277777777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Rendőr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2-4A30-A2E0-68B8E0AF38CF}"/>
                </c:ext>
              </c:extLst>
            </c:dLbl>
            <c:dLbl>
              <c:idx val="4"/>
              <c:layout>
                <c:manualLayout>
                  <c:x val="-1.25992063492063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Titkár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C-4970-BC30-C032668D0099}"/>
                </c:ext>
              </c:extLst>
            </c:dLbl>
            <c:dLbl>
              <c:idx val="5"/>
              <c:layout>
                <c:manualLayout>
                  <c:x val="-2.9382727703926845E-2"/>
                  <c:y val="3.85850694444444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Kamionsofőr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C-4970-BC30-C032668D0099}"/>
                </c:ext>
              </c:extLst>
            </c:dLbl>
            <c:dLbl>
              <c:idx val="6"/>
              <c:layout>
                <c:manualLayout>
                  <c:x val="-7.559523809523809E-2"/>
                  <c:y val="4.96093749999999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Tervező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2-4A30-A2E0-68B8E0AF38CF}"/>
                </c:ext>
              </c:extLst>
            </c:dLbl>
            <c:dLbl>
              <c:idx val="7"/>
              <c:layout>
                <c:manualLayout>
                  <c:x val="-1.259920634920635E-2"/>
                  <c:y val="1.65364583333332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Ápoló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C-4970-BC30-C032668D00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Egészségügyi szakember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C-4970-BC30-C032668D0099}"/>
                </c:ext>
              </c:extLst>
            </c:dLbl>
            <c:dLbl>
              <c:idx val="9"/>
              <c:layout>
                <c:manualLayout>
                  <c:x val="-8.3994708994708997E-3"/>
                  <c:y val="-1.65364583333333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Pénzügyi menedzser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C-4970-BC30-C032668D0099}"/>
                </c:ext>
              </c:extLst>
            </c:dLbl>
            <c:dLbl>
              <c:idx val="10"/>
              <c:layout>
                <c:manualLayout>
                  <c:x val="-7.9794973544973696E-2"/>
                  <c:y val="-8.26822916666666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Üzleti elemző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C-4970-BC30-C032668D0099}"/>
                </c:ext>
              </c:extLst>
            </c:dLbl>
            <c:dLbl>
              <c:idx val="11"/>
              <c:layout>
                <c:manualLayout>
                  <c:x val="0"/>
                  <c:y val="1.65364583333333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Közgazdász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2-4A30-A2E0-68B8E0AF38CF}"/>
                </c:ext>
              </c:extLst>
            </c:dLbl>
            <c:dLbl>
              <c:idx val="12"/>
              <c:layout>
                <c:manualLayout>
                  <c:x val="-1.6798941798941723E-2"/>
                  <c:y val="1.10243055555555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Orvos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C-4970-BC30-C032668D009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Mérnök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2-4A30-A2E0-68B8E0AF38CF}"/>
                </c:ext>
              </c:extLst>
            </c:dLbl>
            <c:dLbl>
              <c:idx val="14"/>
              <c:layout>
                <c:manualLayout>
                  <c:x val="-4.1994047619047618E-3"/>
                  <c:y val="6.06338975694444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Számítógépes szakember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29431216931216"/>
                      <c:h val="0.178015190972222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B2C-4970-BC30-C032668D0099}"/>
                </c:ext>
              </c:extLst>
            </c:dLbl>
            <c:dLbl>
              <c:idx val="15"/>
              <c:layout>
                <c:manualLayout>
                  <c:x val="-2.0998677248677249E-3"/>
                  <c:y val="5.512174479166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Matematikus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18683862433863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E32-4A30-A2E0-68B8E0AF38CF}"/>
                </c:ext>
              </c:extLst>
            </c:dLbl>
            <c:dLbl>
              <c:idx val="16"/>
              <c:layout>
                <c:manualLayout>
                  <c:x val="-1.2599206349206426E-2"/>
                  <c:y val="1.010549668636587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Ügyintéző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2-4A30-A2E0-68B8E0AF38CF}"/>
                </c:ext>
              </c:extLst>
            </c:dLbl>
            <c:dLbl>
              <c:idx val="17"/>
              <c:layout>
                <c:manualLayout>
                  <c:x val="-2.9398148148148149E-2"/>
                  <c:y val="-3.85850694444445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Gépész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C-4970-BC30-C032668D0099}"/>
                </c:ext>
              </c:extLst>
            </c:dLbl>
            <c:dLbl>
              <c:idx val="18"/>
              <c:layout>
                <c:manualLayout>
                  <c:x val="-6.804232804232804E-3"/>
                  <c:y val="5.512131076388888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Számviteli ügyintéző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831283068783069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E32-4A30-A2E0-68B8E0AF38C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Statisztikai ügyintéző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2-4A30-A2E0-68B8E0AF38CF}"/>
                </c:ext>
              </c:extLst>
            </c:dLbl>
            <c:dLbl>
              <c:idx val="20"/>
              <c:layout>
                <c:manualLayout>
                  <c:x val="-3.7797619047619122E-2"/>
                  <c:y val="2.756098090277767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Szerszámkészítő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59457671957671"/>
                      <c:h val="0.124188802083333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3E32-4A30-A2E0-68B8E0AF38CF}"/>
                </c:ext>
              </c:extLst>
            </c:dLbl>
            <c:dLbl>
              <c:idx val="21"/>
              <c:layout>
                <c:manualLayout>
                  <c:x val="-4.1997416823260345E-2"/>
                  <c:y val="3.03170572916666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Villanyszerelő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59889893164217"/>
                      <c:h val="8.56037326388888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3E32-4A30-A2E0-68B8E0AF38CF}"/>
                </c:ext>
              </c:extLst>
            </c:dLbl>
            <c:dLbl>
              <c:idx val="22"/>
              <c:layout>
                <c:manualLayout>
                  <c:x val="-3.7797619047619045E-2"/>
                  <c:y val="4.960937499999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Asztalos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32-4A30-A2E0-68B8E0AF38CF}"/>
                </c:ext>
              </c:extLst>
            </c:dLbl>
            <c:dLbl>
              <c:idx val="23"/>
              <c:layout>
                <c:manualLayout>
                  <c:x val="-1.6798941798941799E-2"/>
                  <c:y val="-1.010549668636587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Autószerelő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2-4A30-A2E0-68B8E0AF38CF}"/>
                </c:ext>
              </c:extLst>
            </c:dLbl>
            <c:dLbl>
              <c:idx val="24"/>
              <c:layout>
                <c:manualLayout>
                  <c:x val="-2.0998677248677287E-2"/>
                  <c:y val="2.75607638888888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Portás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2-4A30-A2E0-68B8E0AF38CF}"/>
                </c:ext>
              </c:extLst>
            </c:dLbl>
            <c:dLbl>
              <c:idx val="25"/>
              <c:layout>
                <c:manualLayout>
                  <c:x val="-4.1997354497354498E-3"/>
                  <c:y val="-2.20486111111112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Hegesztő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C-4970-BC30-C032668D0099}"/>
                </c:ext>
              </c:extLst>
            </c:dLbl>
            <c:dLbl>
              <c:idx val="26"/>
              <c:layout>
                <c:manualLayout>
                  <c:x val="0"/>
                  <c:y val="1.65364583333332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Gépkezelő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2-4A30-A2E0-68B8E0AF3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'4.7'!$C$13:$C$39</c:f>
              <c:numCache>
                <c:formatCode>0</c:formatCode>
                <c:ptCount val="27"/>
                <c:pt idx="0">
                  <c:v>40</c:v>
                </c:pt>
                <c:pt idx="1">
                  <c:v>19</c:v>
                </c:pt>
                <c:pt idx="2">
                  <c:v>2</c:v>
                </c:pt>
                <c:pt idx="3">
                  <c:v>35</c:v>
                </c:pt>
                <c:pt idx="4">
                  <c:v>36</c:v>
                </c:pt>
                <c:pt idx="6">
                  <c:v>52</c:v>
                </c:pt>
                <c:pt idx="7">
                  <c:v>61</c:v>
                </c:pt>
                <c:pt idx="9">
                  <c:v>98</c:v>
                </c:pt>
                <c:pt idx="10">
                  <c:v>81</c:v>
                </c:pt>
                <c:pt idx="12">
                  <c:v>80</c:v>
                </c:pt>
                <c:pt idx="13">
                  <c:v>99</c:v>
                </c:pt>
                <c:pt idx="14">
                  <c:v>94</c:v>
                </c:pt>
                <c:pt idx="15">
                  <c:v>100</c:v>
                </c:pt>
                <c:pt idx="16">
                  <c:v>63</c:v>
                </c:pt>
                <c:pt idx="17">
                  <c:v>72</c:v>
                </c:pt>
                <c:pt idx="18">
                  <c:v>82</c:v>
                </c:pt>
                <c:pt idx="22">
                  <c:v>46</c:v>
                </c:pt>
                <c:pt idx="23">
                  <c:v>28</c:v>
                </c:pt>
                <c:pt idx="24">
                  <c:v>19</c:v>
                </c:pt>
                <c:pt idx="25">
                  <c:v>15</c:v>
                </c:pt>
                <c:pt idx="26">
                  <c:v>16</c:v>
                </c:pt>
              </c:numCache>
            </c:numRef>
          </c:xVal>
          <c:yVal>
            <c:numRef>
              <c:f>'4.7'!$D$13:$D$39</c:f>
              <c:numCache>
                <c:formatCode>0</c:formatCode>
                <c:ptCount val="27"/>
                <c:pt idx="0">
                  <c:v>99</c:v>
                </c:pt>
                <c:pt idx="1">
                  <c:v>90</c:v>
                </c:pt>
                <c:pt idx="2">
                  <c:v>55</c:v>
                </c:pt>
                <c:pt idx="3">
                  <c:v>69</c:v>
                </c:pt>
                <c:pt idx="4">
                  <c:v>50</c:v>
                </c:pt>
                <c:pt idx="6">
                  <c:v>73</c:v>
                </c:pt>
                <c:pt idx="7">
                  <c:v>77</c:v>
                </c:pt>
                <c:pt idx="9">
                  <c:v>98</c:v>
                </c:pt>
                <c:pt idx="10">
                  <c:v>88</c:v>
                </c:pt>
                <c:pt idx="12">
                  <c:v>78</c:v>
                </c:pt>
                <c:pt idx="13">
                  <c:v>76</c:v>
                </c:pt>
                <c:pt idx="14">
                  <c:v>67</c:v>
                </c:pt>
                <c:pt idx="15">
                  <c:v>44</c:v>
                </c:pt>
                <c:pt idx="16">
                  <c:v>42</c:v>
                </c:pt>
                <c:pt idx="17">
                  <c:v>28</c:v>
                </c:pt>
                <c:pt idx="18">
                  <c:v>26</c:v>
                </c:pt>
                <c:pt idx="22">
                  <c:v>20</c:v>
                </c:pt>
                <c:pt idx="23">
                  <c:v>34</c:v>
                </c:pt>
                <c:pt idx="24">
                  <c:v>30</c:v>
                </c:pt>
                <c:pt idx="25">
                  <c:v>8</c:v>
                </c:pt>
                <c:pt idx="26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2C-4970-BC30-C032668D0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695432"/>
        <c:axId val="330695040"/>
      </c:scatterChart>
      <c:valAx>
        <c:axId val="33069543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Matematikai tudás</a:t>
                </a:r>
              </a:p>
            </c:rich>
          </c:tx>
          <c:layout>
            <c:manualLayout>
              <c:xMode val="edge"/>
              <c:yMode val="edge"/>
              <c:x val="0.40102384259259261"/>
              <c:y val="0.919720833333333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crossAx val="330695040"/>
        <c:crosses val="autoZero"/>
        <c:crossBetween val="midCat"/>
      </c:valAx>
      <c:valAx>
        <c:axId val="330695040"/>
        <c:scaling>
          <c:orientation val="minMax"/>
          <c:min val="-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Szociális képességek</a:t>
                </a:r>
              </a:p>
            </c:rich>
          </c:tx>
          <c:layout>
            <c:manualLayout>
              <c:xMode val="edge"/>
              <c:yMode val="edge"/>
              <c:x val="8.819444444444444E-3"/>
              <c:y val="0.270980902777777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crossAx val="330695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21E4200E-4097-4FC2-9B7E-6777EEB402B5}" type="doc">
      <dgm:prSet loTypeId="urn:microsoft.com/office/officeart/2005/8/layout/matrix1" loCatId="matrix" qsTypeId="urn:microsoft.com/office/officeart/2005/8/quickstyle/simple3" qsCatId="simple" csTypeId="urn:microsoft.com/office/officeart/2005/8/colors/accent1_2" csCatId="accent1" phldr="1"/>
      <dgm:spPr/>
      <dgm:t>
        <a:bodyPr/>
        <a:lstStyle/>
        <a:p>
          <a:endParaRPr lang="hu-HU"/>
        </a:p>
      </dgm:t>
    </dgm:pt>
    <dgm:pt modelId="{9B8BED48-2FCF-4B4E-980D-8BA71E0B3E28}">
      <dgm:prSet phldrT="[Szöveg]" custT="1"/>
      <dgm:spPr>
        <a:solidFill>
          <a:srgbClr val="9C0000"/>
        </a:solidFill>
        <a:ln>
          <a:noFill/>
        </a:ln>
      </dgm:spPr>
      <dgm:t>
        <a:bodyPr/>
        <a:lstStyle/>
        <a:p>
          <a:r>
            <a:rPr lang="hu-HU" sz="2000" b="1">
              <a:solidFill>
                <a:srgbClr val="EEEBE2"/>
              </a:solidFill>
            </a:rPr>
            <a:t>Ipar 4.0</a:t>
          </a:r>
        </a:p>
      </dgm:t>
    </dgm:pt>
    <dgm:pt modelId="{A1926C48-AC63-4B76-BBF0-B5B8DBE8E360}" type="parTrans" cxnId="{57FC5C1F-7068-417F-9BD9-E94905E5A22B}">
      <dgm:prSet/>
      <dgm:spPr/>
      <dgm:t>
        <a:bodyPr/>
        <a:lstStyle/>
        <a:p>
          <a:endParaRPr lang="hu-HU"/>
        </a:p>
      </dgm:t>
    </dgm:pt>
    <dgm:pt modelId="{76DAFB73-72E0-4536-AD7B-44CA1DCADA07}" type="sibTrans" cxnId="{57FC5C1F-7068-417F-9BD9-E94905E5A22B}">
      <dgm:prSet/>
      <dgm:spPr/>
      <dgm:t>
        <a:bodyPr/>
        <a:lstStyle/>
        <a:p>
          <a:endParaRPr lang="hu-HU"/>
        </a:p>
      </dgm:t>
    </dgm:pt>
    <dgm:pt modelId="{EE5FEE5D-638D-4774-A2AD-D8DC036DF659}">
      <dgm:prSet phldrT="[Szöveg]" custT="1"/>
      <dgm:spPr>
        <a:solidFill>
          <a:schemeClr val="accent6">
            <a:lumMod val="40000"/>
            <a:lumOff val="60000"/>
          </a:schemeClr>
        </a:solidFill>
      </dgm:spPr>
      <dgm:t>
        <a:bodyPr/>
        <a:lstStyle/>
        <a:p>
          <a:r>
            <a:rPr lang="hu-HU" sz="1300" b="1"/>
            <a:t>Munkapiac, képzés</a:t>
          </a:r>
        </a:p>
      </dgm:t>
    </dgm:pt>
    <dgm:pt modelId="{791624EA-658D-49B0-9265-C594838FA240}" type="parTrans" cxnId="{040BDA6B-E72D-43FF-B049-B3F40AECF864}">
      <dgm:prSet/>
      <dgm:spPr/>
      <dgm:t>
        <a:bodyPr/>
        <a:lstStyle/>
        <a:p>
          <a:endParaRPr lang="hu-HU"/>
        </a:p>
      </dgm:t>
    </dgm:pt>
    <dgm:pt modelId="{14C97393-9813-4DE5-8C21-6539EC4F3632}" type="sibTrans" cxnId="{040BDA6B-E72D-43FF-B049-B3F40AECF864}">
      <dgm:prSet/>
      <dgm:spPr/>
      <dgm:t>
        <a:bodyPr/>
        <a:lstStyle/>
        <a:p>
          <a:endParaRPr lang="hu-HU"/>
        </a:p>
      </dgm:t>
    </dgm:pt>
    <dgm:pt modelId="{7A58FA82-8CDB-4D57-A258-9708366D3C4D}">
      <dgm:prSet phldrT="[Szöveg]" custT="1"/>
      <dgm:spPr>
        <a:solidFill>
          <a:srgbClr val="4E93C6"/>
        </a:solidFill>
      </dgm:spPr>
      <dgm:t>
        <a:bodyPr/>
        <a:lstStyle/>
        <a:p>
          <a:r>
            <a:rPr lang="hu-HU" sz="1300" b="1"/>
            <a:t>K+F+I</a:t>
          </a:r>
        </a:p>
      </dgm:t>
    </dgm:pt>
    <dgm:pt modelId="{05E966FF-7D42-4642-89F2-A20A3B673C6A}" type="parTrans" cxnId="{D18381CC-D1CD-41FA-A977-44DAAC566D5A}">
      <dgm:prSet/>
      <dgm:spPr/>
      <dgm:t>
        <a:bodyPr/>
        <a:lstStyle/>
        <a:p>
          <a:endParaRPr lang="hu-HU"/>
        </a:p>
      </dgm:t>
    </dgm:pt>
    <dgm:pt modelId="{06DCA2E0-3A5F-4F8A-A034-A56223FB270D}" type="sibTrans" cxnId="{D18381CC-D1CD-41FA-A977-44DAAC566D5A}">
      <dgm:prSet/>
      <dgm:spPr/>
      <dgm:t>
        <a:bodyPr/>
        <a:lstStyle/>
        <a:p>
          <a:endParaRPr lang="hu-HU"/>
        </a:p>
      </dgm:t>
    </dgm:pt>
    <dgm:pt modelId="{711215B2-C767-4D7C-85B2-C54F3023CB93}">
      <dgm:prSet phldrT="[Szöveg]" custT="1"/>
      <dgm:spPr>
        <a:solidFill>
          <a:schemeClr val="accent6"/>
        </a:solidFill>
      </dgm:spPr>
      <dgm:t>
        <a:bodyPr/>
        <a:lstStyle/>
        <a:p>
          <a:r>
            <a:rPr lang="hu-HU" sz="1300" b="1"/>
            <a:t>Infrastruktúra, szabályozás</a:t>
          </a:r>
        </a:p>
      </dgm:t>
    </dgm:pt>
    <dgm:pt modelId="{32226643-37B6-4DCD-A0DD-AF5274368134}" type="parTrans" cxnId="{CC3AF3B6-4C5B-4D79-A290-17A55C147758}">
      <dgm:prSet/>
      <dgm:spPr/>
      <dgm:t>
        <a:bodyPr/>
        <a:lstStyle/>
        <a:p>
          <a:endParaRPr lang="hu-HU"/>
        </a:p>
      </dgm:t>
    </dgm:pt>
    <dgm:pt modelId="{8AF9460C-716C-4217-B8BB-EDBD5ECE7DDA}" type="sibTrans" cxnId="{CC3AF3B6-4C5B-4D79-A290-17A55C147758}">
      <dgm:prSet/>
      <dgm:spPr/>
      <dgm:t>
        <a:bodyPr/>
        <a:lstStyle/>
        <a:p>
          <a:endParaRPr lang="hu-HU"/>
        </a:p>
      </dgm:t>
    </dgm:pt>
    <dgm:pt modelId="{D64E8134-1572-4992-9099-AF2D35BDBF91}">
      <dgm:prSet phldrT="[Szöveg]" custT="1"/>
      <dgm:spPr>
        <a:solidFill>
          <a:srgbClr val="A0C6E0"/>
        </a:solidFill>
      </dgm:spPr>
      <dgm:t>
        <a:bodyPr/>
        <a:lstStyle/>
        <a:p>
          <a:r>
            <a:rPr lang="hu-HU" sz="1300" b="1"/>
            <a:t>Kiberbiztonság</a:t>
          </a:r>
        </a:p>
      </dgm:t>
    </dgm:pt>
    <dgm:pt modelId="{2E0EC108-458B-49D6-8307-F5AC61751A0E}" type="parTrans" cxnId="{4B3474A6-3D60-49FF-B4C6-57F02ADFE0FF}">
      <dgm:prSet/>
      <dgm:spPr/>
      <dgm:t>
        <a:bodyPr/>
        <a:lstStyle/>
        <a:p>
          <a:endParaRPr lang="hu-HU"/>
        </a:p>
      </dgm:t>
    </dgm:pt>
    <dgm:pt modelId="{71FADAEC-FBE7-4727-8084-50AB248CDFFC}" type="sibTrans" cxnId="{4B3474A6-3D60-49FF-B4C6-57F02ADFE0FF}">
      <dgm:prSet/>
      <dgm:spPr/>
      <dgm:t>
        <a:bodyPr/>
        <a:lstStyle/>
        <a:p>
          <a:endParaRPr lang="hu-HU"/>
        </a:p>
      </dgm:t>
    </dgm:pt>
    <dgm:pt modelId="{EBD2774C-BC5F-4FC0-B879-2021AC03EB17}" type="pres">
      <dgm:prSet presAssocID="{21E4200E-4097-4FC2-9B7E-6777EEB402B5}" presName="diagram" presStyleCnt="0">
        <dgm:presLayoutVars>
          <dgm:chMax val="1"/>
          <dgm:dir/>
          <dgm:animLvl val="ctr"/>
          <dgm:resizeHandles val="exact"/>
        </dgm:presLayoutVars>
      </dgm:prSet>
      <dgm:spPr/>
    </dgm:pt>
    <dgm:pt modelId="{3BA2BE3F-9F69-40EF-A1BF-0DFE9D26E432}" type="pres">
      <dgm:prSet presAssocID="{21E4200E-4097-4FC2-9B7E-6777EEB402B5}" presName="matrix" presStyleCnt="0"/>
      <dgm:spPr/>
    </dgm:pt>
    <dgm:pt modelId="{9AD04BD1-B9E5-4FB9-B66D-46DA365B032C}" type="pres">
      <dgm:prSet presAssocID="{21E4200E-4097-4FC2-9B7E-6777EEB402B5}" presName="tile1" presStyleLbl="node1" presStyleIdx="0" presStyleCnt="4"/>
      <dgm:spPr>
        <a:prstGeom prst="roundRect">
          <a:avLst/>
        </a:prstGeom>
      </dgm:spPr>
    </dgm:pt>
    <dgm:pt modelId="{C2D621F0-E6B6-4125-8F28-1FF0817C2E04}" type="pres">
      <dgm:prSet presAssocID="{21E4200E-4097-4FC2-9B7E-6777EEB402B5}" presName="tile1text" presStyleLbl="node1" presStyleIdx="0" presStyleCnt="4">
        <dgm:presLayoutVars>
          <dgm:chMax val="0"/>
          <dgm:chPref val="0"/>
          <dgm:bulletEnabled val="1"/>
        </dgm:presLayoutVars>
      </dgm:prSet>
      <dgm:spPr/>
    </dgm:pt>
    <dgm:pt modelId="{5F5DDC18-8856-4368-96DC-2431D58C73BB}" type="pres">
      <dgm:prSet presAssocID="{21E4200E-4097-4FC2-9B7E-6777EEB402B5}" presName="tile2" presStyleLbl="node1" presStyleIdx="1" presStyleCnt="4"/>
      <dgm:spPr>
        <a:prstGeom prst="roundRect">
          <a:avLst/>
        </a:prstGeom>
      </dgm:spPr>
    </dgm:pt>
    <dgm:pt modelId="{01608F4C-44E5-4940-83D7-C443D25FFA73}" type="pres">
      <dgm:prSet presAssocID="{21E4200E-4097-4FC2-9B7E-6777EEB402B5}" presName="tile2text" presStyleLbl="node1" presStyleIdx="1" presStyleCnt="4">
        <dgm:presLayoutVars>
          <dgm:chMax val="0"/>
          <dgm:chPref val="0"/>
          <dgm:bulletEnabled val="1"/>
        </dgm:presLayoutVars>
      </dgm:prSet>
      <dgm:spPr/>
    </dgm:pt>
    <dgm:pt modelId="{3B88DE59-9772-45F4-9D89-E9E74B586D7D}" type="pres">
      <dgm:prSet presAssocID="{21E4200E-4097-4FC2-9B7E-6777EEB402B5}" presName="tile3" presStyleLbl="node1" presStyleIdx="2" presStyleCnt="4"/>
      <dgm:spPr>
        <a:prstGeom prst="roundRect">
          <a:avLst/>
        </a:prstGeom>
      </dgm:spPr>
    </dgm:pt>
    <dgm:pt modelId="{21093C29-D008-47EC-AF21-623EB634B3BB}" type="pres">
      <dgm:prSet presAssocID="{21E4200E-4097-4FC2-9B7E-6777EEB402B5}" presName="tile3text" presStyleLbl="node1" presStyleIdx="2" presStyleCnt="4">
        <dgm:presLayoutVars>
          <dgm:chMax val="0"/>
          <dgm:chPref val="0"/>
          <dgm:bulletEnabled val="1"/>
        </dgm:presLayoutVars>
      </dgm:prSet>
      <dgm:spPr/>
    </dgm:pt>
    <dgm:pt modelId="{66DCE777-DB50-42D1-8AF4-220647969F58}" type="pres">
      <dgm:prSet presAssocID="{21E4200E-4097-4FC2-9B7E-6777EEB402B5}" presName="tile4" presStyleLbl="node1" presStyleIdx="3" presStyleCnt="4"/>
      <dgm:spPr>
        <a:prstGeom prst="roundRect">
          <a:avLst/>
        </a:prstGeom>
      </dgm:spPr>
    </dgm:pt>
    <dgm:pt modelId="{197D6C30-9038-44D4-AD14-4C725F819E44}" type="pres">
      <dgm:prSet presAssocID="{21E4200E-4097-4FC2-9B7E-6777EEB402B5}" presName="tile4text" presStyleLbl="node1" presStyleIdx="3" presStyleCnt="4">
        <dgm:presLayoutVars>
          <dgm:chMax val="0"/>
          <dgm:chPref val="0"/>
          <dgm:bulletEnabled val="1"/>
        </dgm:presLayoutVars>
      </dgm:prSet>
      <dgm:spPr/>
    </dgm:pt>
    <dgm:pt modelId="{59B00BAB-3746-4850-9936-041642FA20AE}" type="pres">
      <dgm:prSet presAssocID="{21E4200E-4097-4FC2-9B7E-6777EEB402B5}" presName="centerTile" presStyleLbl="fgShp" presStyleIdx="0" presStyleCnt="1" custScaleX="247336" custScaleY="172436">
        <dgm:presLayoutVars>
          <dgm:chMax val="0"/>
          <dgm:chPref val="0"/>
        </dgm:presLayoutVars>
      </dgm:prSet>
      <dgm:spPr/>
    </dgm:pt>
  </dgm:ptLst>
  <dgm:cxnLst>
    <dgm:cxn modelId="{386D9893-6859-479C-A20B-A0C073BD77C6}" type="presOf" srcId="{D64E8134-1572-4992-9099-AF2D35BDBF91}" destId="{66DCE777-DB50-42D1-8AF4-220647969F58}" srcOrd="0" destOrd="0" presId="urn:microsoft.com/office/officeart/2005/8/layout/matrix1"/>
    <dgm:cxn modelId="{4B3474A6-3D60-49FF-B4C6-57F02ADFE0FF}" srcId="{9B8BED48-2FCF-4B4E-980D-8BA71E0B3E28}" destId="{D64E8134-1572-4992-9099-AF2D35BDBF91}" srcOrd="3" destOrd="0" parTransId="{2E0EC108-458B-49D6-8307-F5AC61751A0E}" sibTransId="{71FADAEC-FBE7-4727-8084-50AB248CDFFC}"/>
    <dgm:cxn modelId="{E5741B86-D389-44F0-B191-75201FECEAF6}" type="presOf" srcId="{EE5FEE5D-638D-4774-A2AD-D8DC036DF659}" destId="{9AD04BD1-B9E5-4FB9-B66D-46DA365B032C}" srcOrd="0" destOrd="0" presId="urn:microsoft.com/office/officeart/2005/8/layout/matrix1"/>
    <dgm:cxn modelId="{D18381CC-D1CD-41FA-A977-44DAAC566D5A}" srcId="{9B8BED48-2FCF-4B4E-980D-8BA71E0B3E28}" destId="{7A58FA82-8CDB-4D57-A258-9708366D3C4D}" srcOrd="1" destOrd="0" parTransId="{05E966FF-7D42-4642-89F2-A20A3B673C6A}" sibTransId="{06DCA2E0-3A5F-4F8A-A034-A56223FB270D}"/>
    <dgm:cxn modelId="{57FC5C1F-7068-417F-9BD9-E94905E5A22B}" srcId="{21E4200E-4097-4FC2-9B7E-6777EEB402B5}" destId="{9B8BED48-2FCF-4B4E-980D-8BA71E0B3E28}" srcOrd="0" destOrd="0" parTransId="{A1926C48-AC63-4B76-BBF0-B5B8DBE8E360}" sibTransId="{76DAFB73-72E0-4536-AD7B-44CA1DCADA07}"/>
    <dgm:cxn modelId="{721C8FA2-3815-4A47-9F85-570292D43BBA}" type="presOf" srcId="{9B8BED48-2FCF-4B4E-980D-8BA71E0B3E28}" destId="{59B00BAB-3746-4850-9936-041642FA20AE}" srcOrd="0" destOrd="0" presId="urn:microsoft.com/office/officeart/2005/8/layout/matrix1"/>
    <dgm:cxn modelId="{6C825244-3AF3-4D65-BC12-24DF36B878BF}" type="presOf" srcId="{EE5FEE5D-638D-4774-A2AD-D8DC036DF659}" destId="{C2D621F0-E6B6-4125-8F28-1FF0817C2E04}" srcOrd="1" destOrd="0" presId="urn:microsoft.com/office/officeart/2005/8/layout/matrix1"/>
    <dgm:cxn modelId="{5133DFF4-FF32-48F6-9023-61BE1010C3D7}" type="presOf" srcId="{711215B2-C767-4D7C-85B2-C54F3023CB93}" destId="{3B88DE59-9772-45F4-9D89-E9E74B586D7D}" srcOrd="0" destOrd="0" presId="urn:microsoft.com/office/officeart/2005/8/layout/matrix1"/>
    <dgm:cxn modelId="{48C802F8-6C92-455F-BB25-D993E48F40DF}" type="presOf" srcId="{7A58FA82-8CDB-4D57-A258-9708366D3C4D}" destId="{01608F4C-44E5-4940-83D7-C443D25FFA73}" srcOrd="1" destOrd="0" presId="urn:microsoft.com/office/officeart/2005/8/layout/matrix1"/>
    <dgm:cxn modelId="{B3254F5C-31C6-4598-B599-74F2B89563B4}" type="presOf" srcId="{711215B2-C767-4D7C-85B2-C54F3023CB93}" destId="{21093C29-D008-47EC-AF21-623EB634B3BB}" srcOrd="1" destOrd="0" presId="urn:microsoft.com/office/officeart/2005/8/layout/matrix1"/>
    <dgm:cxn modelId="{040BDA6B-E72D-43FF-B049-B3F40AECF864}" srcId="{9B8BED48-2FCF-4B4E-980D-8BA71E0B3E28}" destId="{EE5FEE5D-638D-4774-A2AD-D8DC036DF659}" srcOrd="0" destOrd="0" parTransId="{791624EA-658D-49B0-9265-C594838FA240}" sibTransId="{14C97393-9813-4DE5-8C21-6539EC4F3632}"/>
    <dgm:cxn modelId="{CC3AF3B6-4C5B-4D79-A290-17A55C147758}" srcId="{9B8BED48-2FCF-4B4E-980D-8BA71E0B3E28}" destId="{711215B2-C767-4D7C-85B2-C54F3023CB93}" srcOrd="2" destOrd="0" parTransId="{32226643-37B6-4DCD-A0DD-AF5274368134}" sibTransId="{8AF9460C-716C-4217-B8BB-EDBD5ECE7DDA}"/>
    <dgm:cxn modelId="{2C2DAC51-EF9C-4E3A-B225-861E0C3F82F1}" type="presOf" srcId="{21E4200E-4097-4FC2-9B7E-6777EEB402B5}" destId="{EBD2774C-BC5F-4FC0-B879-2021AC03EB17}" srcOrd="0" destOrd="0" presId="urn:microsoft.com/office/officeart/2005/8/layout/matrix1"/>
    <dgm:cxn modelId="{F6A71218-43A9-4AE4-AD03-0844C236CCAF}" type="presOf" srcId="{D64E8134-1572-4992-9099-AF2D35BDBF91}" destId="{197D6C30-9038-44D4-AD14-4C725F819E44}" srcOrd="1" destOrd="0" presId="urn:microsoft.com/office/officeart/2005/8/layout/matrix1"/>
    <dgm:cxn modelId="{3D8B7C8C-8CC3-4CAD-AAE4-4530998B6B17}" type="presOf" srcId="{7A58FA82-8CDB-4D57-A258-9708366D3C4D}" destId="{5F5DDC18-8856-4368-96DC-2431D58C73BB}" srcOrd="0" destOrd="0" presId="urn:microsoft.com/office/officeart/2005/8/layout/matrix1"/>
    <dgm:cxn modelId="{FB84A8E0-6823-48CA-B40A-D29A4C106BF1}" type="presParOf" srcId="{EBD2774C-BC5F-4FC0-B879-2021AC03EB17}" destId="{3BA2BE3F-9F69-40EF-A1BF-0DFE9D26E432}" srcOrd="0" destOrd="0" presId="urn:microsoft.com/office/officeart/2005/8/layout/matrix1"/>
    <dgm:cxn modelId="{666152C7-3BA8-43B0-9868-74D7A1178A37}" type="presParOf" srcId="{3BA2BE3F-9F69-40EF-A1BF-0DFE9D26E432}" destId="{9AD04BD1-B9E5-4FB9-B66D-46DA365B032C}" srcOrd="0" destOrd="0" presId="urn:microsoft.com/office/officeart/2005/8/layout/matrix1"/>
    <dgm:cxn modelId="{C9A5AF6A-1F53-4D80-BCE7-F0939A01D88C}" type="presParOf" srcId="{3BA2BE3F-9F69-40EF-A1BF-0DFE9D26E432}" destId="{C2D621F0-E6B6-4125-8F28-1FF0817C2E04}" srcOrd="1" destOrd="0" presId="urn:microsoft.com/office/officeart/2005/8/layout/matrix1"/>
    <dgm:cxn modelId="{84D9C415-558D-4645-B87B-AA275D1B6D48}" type="presParOf" srcId="{3BA2BE3F-9F69-40EF-A1BF-0DFE9D26E432}" destId="{5F5DDC18-8856-4368-96DC-2431D58C73BB}" srcOrd="2" destOrd="0" presId="urn:microsoft.com/office/officeart/2005/8/layout/matrix1"/>
    <dgm:cxn modelId="{EB79C599-AAC0-4BD9-8E63-E09966CFCAAB}" type="presParOf" srcId="{3BA2BE3F-9F69-40EF-A1BF-0DFE9D26E432}" destId="{01608F4C-44E5-4940-83D7-C443D25FFA73}" srcOrd="3" destOrd="0" presId="urn:microsoft.com/office/officeart/2005/8/layout/matrix1"/>
    <dgm:cxn modelId="{756DED90-C217-49FF-B1B6-2C2FF9F7C888}" type="presParOf" srcId="{3BA2BE3F-9F69-40EF-A1BF-0DFE9D26E432}" destId="{3B88DE59-9772-45F4-9D89-E9E74B586D7D}" srcOrd="4" destOrd="0" presId="urn:microsoft.com/office/officeart/2005/8/layout/matrix1"/>
    <dgm:cxn modelId="{60297BEB-876C-4957-A765-9DAE68572E0F}" type="presParOf" srcId="{3BA2BE3F-9F69-40EF-A1BF-0DFE9D26E432}" destId="{21093C29-D008-47EC-AF21-623EB634B3BB}" srcOrd="5" destOrd="0" presId="urn:microsoft.com/office/officeart/2005/8/layout/matrix1"/>
    <dgm:cxn modelId="{984ADE41-2408-4B36-91FB-4A8587A5390B}" type="presParOf" srcId="{3BA2BE3F-9F69-40EF-A1BF-0DFE9D26E432}" destId="{66DCE777-DB50-42D1-8AF4-220647969F58}" srcOrd="6" destOrd="0" presId="urn:microsoft.com/office/officeart/2005/8/layout/matrix1"/>
    <dgm:cxn modelId="{CABF86E4-8EDD-4DE9-8841-2DF07B372289}" type="presParOf" srcId="{3BA2BE3F-9F69-40EF-A1BF-0DFE9D26E432}" destId="{197D6C30-9038-44D4-AD14-4C725F819E44}" srcOrd="7" destOrd="0" presId="urn:microsoft.com/office/officeart/2005/8/layout/matrix1"/>
    <dgm:cxn modelId="{18232A5B-EF0C-450B-A7BA-778D4037F4FD}" type="presParOf" srcId="{EBD2774C-BC5F-4FC0-B879-2021AC03EB17}" destId="{59B00BAB-3746-4850-9936-041642FA20AE}" srcOrd="1" destOrd="0" presId="urn:microsoft.com/office/officeart/2005/8/layout/matrix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21E4200E-4097-4FC2-9B7E-6777EEB402B5}" type="doc">
      <dgm:prSet loTypeId="urn:microsoft.com/office/officeart/2005/8/layout/matrix1" loCatId="matrix" qsTypeId="urn:microsoft.com/office/officeart/2005/8/quickstyle/simple3" qsCatId="simple" csTypeId="urn:microsoft.com/office/officeart/2005/8/colors/accent1_2" csCatId="accent1" phldr="1"/>
      <dgm:spPr/>
      <dgm:t>
        <a:bodyPr/>
        <a:lstStyle/>
        <a:p>
          <a:endParaRPr lang="hu-HU"/>
        </a:p>
      </dgm:t>
    </dgm:pt>
    <dgm:pt modelId="{9B8BED48-2FCF-4B4E-980D-8BA71E0B3E28}">
      <dgm:prSet phldrT="[Szöveg]" custT="1"/>
      <dgm:spPr>
        <a:solidFill>
          <a:srgbClr val="9C0000"/>
        </a:solidFill>
        <a:ln>
          <a:noFill/>
        </a:ln>
      </dgm:spPr>
      <dgm:t>
        <a:bodyPr/>
        <a:lstStyle/>
        <a:p>
          <a:r>
            <a:rPr lang="hu-HU" sz="2000" b="1">
              <a:solidFill>
                <a:srgbClr val="EEEBE2"/>
              </a:solidFill>
            </a:rPr>
            <a:t>Industry 4.0</a:t>
          </a:r>
        </a:p>
      </dgm:t>
    </dgm:pt>
    <dgm:pt modelId="{A1926C48-AC63-4B76-BBF0-B5B8DBE8E360}" type="parTrans" cxnId="{57FC5C1F-7068-417F-9BD9-E94905E5A22B}">
      <dgm:prSet/>
      <dgm:spPr/>
      <dgm:t>
        <a:bodyPr/>
        <a:lstStyle/>
        <a:p>
          <a:endParaRPr lang="hu-HU"/>
        </a:p>
      </dgm:t>
    </dgm:pt>
    <dgm:pt modelId="{76DAFB73-72E0-4536-AD7B-44CA1DCADA07}" type="sibTrans" cxnId="{57FC5C1F-7068-417F-9BD9-E94905E5A22B}">
      <dgm:prSet/>
      <dgm:spPr/>
      <dgm:t>
        <a:bodyPr/>
        <a:lstStyle/>
        <a:p>
          <a:endParaRPr lang="hu-HU"/>
        </a:p>
      </dgm:t>
    </dgm:pt>
    <dgm:pt modelId="{EE5FEE5D-638D-4774-A2AD-D8DC036DF659}">
      <dgm:prSet phldrT="[Szöveg]" custT="1"/>
      <dgm:spPr>
        <a:solidFill>
          <a:schemeClr val="accent6">
            <a:lumMod val="40000"/>
            <a:lumOff val="60000"/>
          </a:schemeClr>
        </a:solidFill>
      </dgm:spPr>
      <dgm:t>
        <a:bodyPr/>
        <a:lstStyle/>
        <a:p>
          <a:r>
            <a:rPr lang="hu-HU" sz="1300" b="1"/>
            <a:t>Labour market, education</a:t>
          </a:r>
        </a:p>
      </dgm:t>
    </dgm:pt>
    <dgm:pt modelId="{791624EA-658D-49B0-9265-C594838FA240}" type="parTrans" cxnId="{040BDA6B-E72D-43FF-B049-B3F40AECF864}">
      <dgm:prSet/>
      <dgm:spPr/>
      <dgm:t>
        <a:bodyPr/>
        <a:lstStyle/>
        <a:p>
          <a:endParaRPr lang="hu-HU"/>
        </a:p>
      </dgm:t>
    </dgm:pt>
    <dgm:pt modelId="{14C97393-9813-4DE5-8C21-6539EC4F3632}" type="sibTrans" cxnId="{040BDA6B-E72D-43FF-B049-B3F40AECF864}">
      <dgm:prSet/>
      <dgm:spPr/>
      <dgm:t>
        <a:bodyPr/>
        <a:lstStyle/>
        <a:p>
          <a:endParaRPr lang="hu-HU"/>
        </a:p>
      </dgm:t>
    </dgm:pt>
    <dgm:pt modelId="{7A58FA82-8CDB-4D57-A258-9708366D3C4D}">
      <dgm:prSet phldrT="[Szöveg]" custT="1"/>
      <dgm:spPr>
        <a:solidFill>
          <a:srgbClr val="4E93C6"/>
        </a:solidFill>
      </dgm:spPr>
      <dgm:t>
        <a:bodyPr/>
        <a:lstStyle/>
        <a:p>
          <a:r>
            <a:rPr lang="hu-HU" sz="1300" b="1"/>
            <a:t>R&amp;D&amp;I</a:t>
          </a:r>
        </a:p>
      </dgm:t>
    </dgm:pt>
    <dgm:pt modelId="{05E966FF-7D42-4642-89F2-A20A3B673C6A}" type="parTrans" cxnId="{D18381CC-D1CD-41FA-A977-44DAAC566D5A}">
      <dgm:prSet/>
      <dgm:spPr/>
      <dgm:t>
        <a:bodyPr/>
        <a:lstStyle/>
        <a:p>
          <a:endParaRPr lang="hu-HU"/>
        </a:p>
      </dgm:t>
    </dgm:pt>
    <dgm:pt modelId="{06DCA2E0-3A5F-4F8A-A034-A56223FB270D}" type="sibTrans" cxnId="{D18381CC-D1CD-41FA-A977-44DAAC566D5A}">
      <dgm:prSet/>
      <dgm:spPr/>
      <dgm:t>
        <a:bodyPr/>
        <a:lstStyle/>
        <a:p>
          <a:endParaRPr lang="hu-HU"/>
        </a:p>
      </dgm:t>
    </dgm:pt>
    <dgm:pt modelId="{711215B2-C767-4D7C-85B2-C54F3023CB93}">
      <dgm:prSet phldrT="[Szöveg]" custT="1"/>
      <dgm:spPr>
        <a:solidFill>
          <a:schemeClr val="accent6"/>
        </a:solidFill>
      </dgm:spPr>
      <dgm:t>
        <a:bodyPr/>
        <a:lstStyle/>
        <a:p>
          <a:r>
            <a:rPr lang="hu-HU" sz="1300" b="1"/>
            <a:t>Infrastructure, regulation</a:t>
          </a:r>
        </a:p>
      </dgm:t>
    </dgm:pt>
    <dgm:pt modelId="{32226643-37B6-4DCD-A0DD-AF5274368134}" type="parTrans" cxnId="{CC3AF3B6-4C5B-4D79-A290-17A55C147758}">
      <dgm:prSet/>
      <dgm:spPr/>
      <dgm:t>
        <a:bodyPr/>
        <a:lstStyle/>
        <a:p>
          <a:endParaRPr lang="hu-HU"/>
        </a:p>
      </dgm:t>
    </dgm:pt>
    <dgm:pt modelId="{8AF9460C-716C-4217-B8BB-EDBD5ECE7DDA}" type="sibTrans" cxnId="{CC3AF3B6-4C5B-4D79-A290-17A55C147758}">
      <dgm:prSet/>
      <dgm:spPr/>
      <dgm:t>
        <a:bodyPr/>
        <a:lstStyle/>
        <a:p>
          <a:endParaRPr lang="hu-HU"/>
        </a:p>
      </dgm:t>
    </dgm:pt>
    <dgm:pt modelId="{D64E8134-1572-4992-9099-AF2D35BDBF91}">
      <dgm:prSet phldrT="[Szöveg]" custT="1"/>
      <dgm:spPr>
        <a:solidFill>
          <a:srgbClr val="A0C6E0"/>
        </a:solidFill>
      </dgm:spPr>
      <dgm:t>
        <a:bodyPr/>
        <a:lstStyle/>
        <a:p>
          <a:r>
            <a:rPr lang="hu-HU" sz="1300" b="1"/>
            <a:t>Cyber security</a:t>
          </a:r>
        </a:p>
      </dgm:t>
    </dgm:pt>
    <dgm:pt modelId="{2E0EC108-458B-49D6-8307-F5AC61751A0E}" type="parTrans" cxnId="{4B3474A6-3D60-49FF-B4C6-57F02ADFE0FF}">
      <dgm:prSet/>
      <dgm:spPr/>
      <dgm:t>
        <a:bodyPr/>
        <a:lstStyle/>
        <a:p>
          <a:endParaRPr lang="hu-HU"/>
        </a:p>
      </dgm:t>
    </dgm:pt>
    <dgm:pt modelId="{71FADAEC-FBE7-4727-8084-50AB248CDFFC}" type="sibTrans" cxnId="{4B3474A6-3D60-49FF-B4C6-57F02ADFE0FF}">
      <dgm:prSet/>
      <dgm:spPr/>
      <dgm:t>
        <a:bodyPr/>
        <a:lstStyle/>
        <a:p>
          <a:endParaRPr lang="hu-HU"/>
        </a:p>
      </dgm:t>
    </dgm:pt>
    <dgm:pt modelId="{EBD2774C-BC5F-4FC0-B879-2021AC03EB17}" type="pres">
      <dgm:prSet presAssocID="{21E4200E-4097-4FC2-9B7E-6777EEB402B5}" presName="diagram" presStyleCnt="0">
        <dgm:presLayoutVars>
          <dgm:chMax val="1"/>
          <dgm:dir/>
          <dgm:animLvl val="ctr"/>
          <dgm:resizeHandles val="exact"/>
        </dgm:presLayoutVars>
      </dgm:prSet>
      <dgm:spPr/>
    </dgm:pt>
    <dgm:pt modelId="{3BA2BE3F-9F69-40EF-A1BF-0DFE9D26E432}" type="pres">
      <dgm:prSet presAssocID="{21E4200E-4097-4FC2-9B7E-6777EEB402B5}" presName="matrix" presStyleCnt="0"/>
      <dgm:spPr/>
    </dgm:pt>
    <dgm:pt modelId="{9AD04BD1-B9E5-4FB9-B66D-46DA365B032C}" type="pres">
      <dgm:prSet presAssocID="{21E4200E-4097-4FC2-9B7E-6777EEB402B5}" presName="tile1" presStyleLbl="node1" presStyleIdx="0" presStyleCnt="4"/>
      <dgm:spPr>
        <a:prstGeom prst="roundRect">
          <a:avLst/>
        </a:prstGeom>
      </dgm:spPr>
    </dgm:pt>
    <dgm:pt modelId="{C2D621F0-E6B6-4125-8F28-1FF0817C2E04}" type="pres">
      <dgm:prSet presAssocID="{21E4200E-4097-4FC2-9B7E-6777EEB402B5}" presName="tile1text" presStyleLbl="node1" presStyleIdx="0" presStyleCnt="4">
        <dgm:presLayoutVars>
          <dgm:chMax val="0"/>
          <dgm:chPref val="0"/>
          <dgm:bulletEnabled val="1"/>
        </dgm:presLayoutVars>
      </dgm:prSet>
      <dgm:spPr/>
    </dgm:pt>
    <dgm:pt modelId="{5F5DDC18-8856-4368-96DC-2431D58C73BB}" type="pres">
      <dgm:prSet presAssocID="{21E4200E-4097-4FC2-9B7E-6777EEB402B5}" presName="tile2" presStyleLbl="node1" presStyleIdx="1" presStyleCnt="4"/>
      <dgm:spPr>
        <a:prstGeom prst="roundRect">
          <a:avLst/>
        </a:prstGeom>
      </dgm:spPr>
    </dgm:pt>
    <dgm:pt modelId="{01608F4C-44E5-4940-83D7-C443D25FFA73}" type="pres">
      <dgm:prSet presAssocID="{21E4200E-4097-4FC2-9B7E-6777EEB402B5}" presName="tile2text" presStyleLbl="node1" presStyleIdx="1" presStyleCnt="4">
        <dgm:presLayoutVars>
          <dgm:chMax val="0"/>
          <dgm:chPref val="0"/>
          <dgm:bulletEnabled val="1"/>
        </dgm:presLayoutVars>
      </dgm:prSet>
      <dgm:spPr/>
    </dgm:pt>
    <dgm:pt modelId="{3B88DE59-9772-45F4-9D89-E9E74B586D7D}" type="pres">
      <dgm:prSet presAssocID="{21E4200E-4097-4FC2-9B7E-6777EEB402B5}" presName="tile3" presStyleLbl="node1" presStyleIdx="2" presStyleCnt="4"/>
      <dgm:spPr>
        <a:prstGeom prst="roundRect">
          <a:avLst/>
        </a:prstGeom>
      </dgm:spPr>
    </dgm:pt>
    <dgm:pt modelId="{21093C29-D008-47EC-AF21-623EB634B3BB}" type="pres">
      <dgm:prSet presAssocID="{21E4200E-4097-4FC2-9B7E-6777EEB402B5}" presName="tile3text" presStyleLbl="node1" presStyleIdx="2" presStyleCnt="4">
        <dgm:presLayoutVars>
          <dgm:chMax val="0"/>
          <dgm:chPref val="0"/>
          <dgm:bulletEnabled val="1"/>
        </dgm:presLayoutVars>
      </dgm:prSet>
      <dgm:spPr/>
    </dgm:pt>
    <dgm:pt modelId="{66DCE777-DB50-42D1-8AF4-220647969F58}" type="pres">
      <dgm:prSet presAssocID="{21E4200E-4097-4FC2-9B7E-6777EEB402B5}" presName="tile4" presStyleLbl="node1" presStyleIdx="3" presStyleCnt="4"/>
      <dgm:spPr>
        <a:prstGeom prst="roundRect">
          <a:avLst/>
        </a:prstGeom>
      </dgm:spPr>
    </dgm:pt>
    <dgm:pt modelId="{197D6C30-9038-44D4-AD14-4C725F819E44}" type="pres">
      <dgm:prSet presAssocID="{21E4200E-4097-4FC2-9B7E-6777EEB402B5}" presName="tile4text" presStyleLbl="node1" presStyleIdx="3" presStyleCnt="4">
        <dgm:presLayoutVars>
          <dgm:chMax val="0"/>
          <dgm:chPref val="0"/>
          <dgm:bulletEnabled val="1"/>
        </dgm:presLayoutVars>
      </dgm:prSet>
      <dgm:spPr/>
    </dgm:pt>
    <dgm:pt modelId="{59B00BAB-3746-4850-9936-041642FA20AE}" type="pres">
      <dgm:prSet presAssocID="{21E4200E-4097-4FC2-9B7E-6777EEB402B5}" presName="centerTile" presStyleLbl="fgShp" presStyleIdx="0" presStyleCnt="1" custScaleX="247336" custScaleY="172436">
        <dgm:presLayoutVars>
          <dgm:chMax val="0"/>
          <dgm:chPref val="0"/>
        </dgm:presLayoutVars>
      </dgm:prSet>
      <dgm:spPr/>
    </dgm:pt>
  </dgm:ptLst>
  <dgm:cxnLst>
    <dgm:cxn modelId="{D18381CC-D1CD-41FA-A977-44DAAC566D5A}" srcId="{9B8BED48-2FCF-4B4E-980D-8BA71E0B3E28}" destId="{7A58FA82-8CDB-4D57-A258-9708366D3C4D}" srcOrd="1" destOrd="0" parTransId="{05E966FF-7D42-4642-89F2-A20A3B673C6A}" sibTransId="{06DCA2E0-3A5F-4F8A-A034-A56223FB270D}"/>
    <dgm:cxn modelId="{080FE982-10CF-49E7-8F92-6D17D5D6CA2F}" type="presOf" srcId="{711215B2-C767-4D7C-85B2-C54F3023CB93}" destId="{21093C29-D008-47EC-AF21-623EB634B3BB}" srcOrd="1" destOrd="0" presId="urn:microsoft.com/office/officeart/2005/8/layout/matrix1"/>
    <dgm:cxn modelId="{C186D79C-0F15-42D7-8791-60A80D486140}" type="presOf" srcId="{D64E8134-1572-4992-9099-AF2D35BDBF91}" destId="{197D6C30-9038-44D4-AD14-4C725F819E44}" srcOrd="1" destOrd="0" presId="urn:microsoft.com/office/officeart/2005/8/layout/matrix1"/>
    <dgm:cxn modelId="{8DDBC1DB-FEB2-41F6-B7DF-493F911285E4}" type="presOf" srcId="{7A58FA82-8CDB-4D57-A258-9708366D3C4D}" destId="{5F5DDC18-8856-4368-96DC-2431D58C73BB}" srcOrd="0" destOrd="0" presId="urn:microsoft.com/office/officeart/2005/8/layout/matrix1"/>
    <dgm:cxn modelId="{4B3474A6-3D60-49FF-B4C6-57F02ADFE0FF}" srcId="{9B8BED48-2FCF-4B4E-980D-8BA71E0B3E28}" destId="{D64E8134-1572-4992-9099-AF2D35BDBF91}" srcOrd="3" destOrd="0" parTransId="{2E0EC108-458B-49D6-8307-F5AC61751A0E}" sibTransId="{71FADAEC-FBE7-4727-8084-50AB248CDFFC}"/>
    <dgm:cxn modelId="{CC3AF3B6-4C5B-4D79-A290-17A55C147758}" srcId="{9B8BED48-2FCF-4B4E-980D-8BA71E0B3E28}" destId="{711215B2-C767-4D7C-85B2-C54F3023CB93}" srcOrd="2" destOrd="0" parTransId="{32226643-37B6-4DCD-A0DD-AF5274368134}" sibTransId="{8AF9460C-716C-4217-B8BB-EDBD5ECE7DDA}"/>
    <dgm:cxn modelId="{93DF4D18-370A-4F12-A06E-776770996042}" type="presOf" srcId="{9B8BED48-2FCF-4B4E-980D-8BA71E0B3E28}" destId="{59B00BAB-3746-4850-9936-041642FA20AE}" srcOrd="0" destOrd="0" presId="urn:microsoft.com/office/officeart/2005/8/layout/matrix1"/>
    <dgm:cxn modelId="{E62A0037-1F54-4EB5-B941-5B783BB5CEFB}" type="presOf" srcId="{EE5FEE5D-638D-4774-A2AD-D8DC036DF659}" destId="{C2D621F0-E6B6-4125-8F28-1FF0817C2E04}" srcOrd="1" destOrd="0" presId="urn:microsoft.com/office/officeart/2005/8/layout/matrix1"/>
    <dgm:cxn modelId="{E0D3EB91-E4BB-41AF-9F1E-CEF3C06E5683}" type="presOf" srcId="{7A58FA82-8CDB-4D57-A258-9708366D3C4D}" destId="{01608F4C-44E5-4940-83D7-C443D25FFA73}" srcOrd="1" destOrd="0" presId="urn:microsoft.com/office/officeart/2005/8/layout/matrix1"/>
    <dgm:cxn modelId="{72AA57D2-1167-49FE-A774-5A14277ADB78}" type="presOf" srcId="{711215B2-C767-4D7C-85B2-C54F3023CB93}" destId="{3B88DE59-9772-45F4-9D89-E9E74B586D7D}" srcOrd="0" destOrd="0" presId="urn:microsoft.com/office/officeart/2005/8/layout/matrix1"/>
    <dgm:cxn modelId="{866CD869-C584-4DD7-894B-F29A231A3006}" type="presOf" srcId="{D64E8134-1572-4992-9099-AF2D35BDBF91}" destId="{66DCE777-DB50-42D1-8AF4-220647969F58}" srcOrd="0" destOrd="0" presId="urn:microsoft.com/office/officeart/2005/8/layout/matrix1"/>
    <dgm:cxn modelId="{040BDA6B-E72D-43FF-B049-B3F40AECF864}" srcId="{9B8BED48-2FCF-4B4E-980D-8BA71E0B3E28}" destId="{EE5FEE5D-638D-4774-A2AD-D8DC036DF659}" srcOrd="0" destOrd="0" parTransId="{791624EA-658D-49B0-9265-C594838FA240}" sibTransId="{14C97393-9813-4DE5-8C21-6539EC4F3632}"/>
    <dgm:cxn modelId="{DD5CEC0A-9928-486A-828D-CB87E7A30ECF}" type="presOf" srcId="{EE5FEE5D-638D-4774-A2AD-D8DC036DF659}" destId="{9AD04BD1-B9E5-4FB9-B66D-46DA365B032C}" srcOrd="0" destOrd="0" presId="urn:microsoft.com/office/officeart/2005/8/layout/matrix1"/>
    <dgm:cxn modelId="{57FC5C1F-7068-417F-9BD9-E94905E5A22B}" srcId="{21E4200E-4097-4FC2-9B7E-6777EEB402B5}" destId="{9B8BED48-2FCF-4B4E-980D-8BA71E0B3E28}" srcOrd="0" destOrd="0" parTransId="{A1926C48-AC63-4B76-BBF0-B5B8DBE8E360}" sibTransId="{76DAFB73-72E0-4536-AD7B-44CA1DCADA07}"/>
    <dgm:cxn modelId="{27FC4BDD-DFDE-4071-A9F3-5C579F39B7BA}" type="presOf" srcId="{21E4200E-4097-4FC2-9B7E-6777EEB402B5}" destId="{EBD2774C-BC5F-4FC0-B879-2021AC03EB17}" srcOrd="0" destOrd="0" presId="urn:microsoft.com/office/officeart/2005/8/layout/matrix1"/>
    <dgm:cxn modelId="{88418CF9-C35B-4C0A-82B2-A1CD3305256A}" type="presParOf" srcId="{EBD2774C-BC5F-4FC0-B879-2021AC03EB17}" destId="{3BA2BE3F-9F69-40EF-A1BF-0DFE9D26E432}" srcOrd="0" destOrd="0" presId="urn:microsoft.com/office/officeart/2005/8/layout/matrix1"/>
    <dgm:cxn modelId="{0DA5327C-F4BA-4A9D-BAD5-8569795D49CC}" type="presParOf" srcId="{3BA2BE3F-9F69-40EF-A1BF-0DFE9D26E432}" destId="{9AD04BD1-B9E5-4FB9-B66D-46DA365B032C}" srcOrd="0" destOrd="0" presId="urn:microsoft.com/office/officeart/2005/8/layout/matrix1"/>
    <dgm:cxn modelId="{A536424C-ECE1-4A15-8A6E-52307F48FB4F}" type="presParOf" srcId="{3BA2BE3F-9F69-40EF-A1BF-0DFE9D26E432}" destId="{C2D621F0-E6B6-4125-8F28-1FF0817C2E04}" srcOrd="1" destOrd="0" presId="urn:microsoft.com/office/officeart/2005/8/layout/matrix1"/>
    <dgm:cxn modelId="{C0CC2C8D-547A-498C-87E2-A29921E0B4A0}" type="presParOf" srcId="{3BA2BE3F-9F69-40EF-A1BF-0DFE9D26E432}" destId="{5F5DDC18-8856-4368-96DC-2431D58C73BB}" srcOrd="2" destOrd="0" presId="urn:microsoft.com/office/officeart/2005/8/layout/matrix1"/>
    <dgm:cxn modelId="{7E47E01C-D766-409B-A985-B2D6E8C1EF0B}" type="presParOf" srcId="{3BA2BE3F-9F69-40EF-A1BF-0DFE9D26E432}" destId="{01608F4C-44E5-4940-83D7-C443D25FFA73}" srcOrd="3" destOrd="0" presId="urn:microsoft.com/office/officeart/2005/8/layout/matrix1"/>
    <dgm:cxn modelId="{1CDA77DD-B112-4878-BE01-FFEAAC9ADD2F}" type="presParOf" srcId="{3BA2BE3F-9F69-40EF-A1BF-0DFE9D26E432}" destId="{3B88DE59-9772-45F4-9D89-E9E74B586D7D}" srcOrd="4" destOrd="0" presId="urn:microsoft.com/office/officeart/2005/8/layout/matrix1"/>
    <dgm:cxn modelId="{FCC4AE73-1415-446B-B99A-2F72C14F9115}" type="presParOf" srcId="{3BA2BE3F-9F69-40EF-A1BF-0DFE9D26E432}" destId="{21093C29-D008-47EC-AF21-623EB634B3BB}" srcOrd="5" destOrd="0" presId="urn:microsoft.com/office/officeart/2005/8/layout/matrix1"/>
    <dgm:cxn modelId="{F933DF0D-CEBA-40B6-B0E1-56A72F956957}" type="presParOf" srcId="{3BA2BE3F-9F69-40EF-A1BF-0DFE9D26E432}" destId="{66DCE777-DB50-42D1-8AF4-220647969F58}" srcOrd="6" destOrd="0" presId="urn:microsoft.com/office/officeart/2005/8/layout/matrix1"/>
    <dgm:cxn modelId="{C05E43BA-14B7-4709-8F27-644B400FB882}" type="presParOf" srcId="{3BA2BE3F-9F69-40EF-A1BF-0DFE9D26E432}" destId="{197D6C30-9038-44D4-AD14-4C725F819E44}" srcOrd="7" destOrd="0" presId="urn:microsoft.com/office/officeart/2005/8/layout/matrix1"/>
    <dgm:cxn modelId="{2010E744-93F8-4255-80A0-ACE6F8B01920}" type="presParOf" srcId="{EBD2774C-BC5F-4FC0-B879-2021AC03EB17}" destId="{59B00BAB-3746-4850-9936-041642FA20AE}" srcOrd="1" destOrd="0" presId="urn:microsoft.com/office/officeart/2005/8/layout/matrix1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AD04BD1-B9E5-4FB9-B66D-46DA365B032C}">
      <dsp:nvSpPr>
        <dsp:cNvPr id="0" name=""/>
        <dsp:cNvSpPr/>
      </dsp:nvSpPr>
      <dsp:spPr>
        <a:xfrm rot="16200000">
          <a:off x="180022" y="-180022"/>
          <a:ext cx="1151890" cy="15119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Munkapiac, képzés</a:t>
          </a:r>
        </a:p>
      </dsp:txBody>
      <dsp:txXfrm rot="5400000">
        <a:off x="-1" y="1"/>
        <a:ext cx="1511935" cy="863917"/>
      </dsp:txXfrm>
    </dsp:sp>
    <dsp:sp modelId="{5F5DDC18-8856-4368-96DC-2431D58C73BB}">
      <dsp:nvSpPr>
        <dsp:cNvPr id="0" name=""/>
        <dsp:cNvSpPr/>
      </dsp:nvSpPr>
      <dsp:spPr>
        <a:xfrm>
          <a:off x="1511935" y="0"/>
          <a:ext cx="1511935" cy="1151890"/>
        </a:xfrm>
        <a:prstGeom prst="roundRect">
          <a:avLst/>
        </a:prstGeom>
        <a:solidFill>
          <a:srgbClr val="4E93C6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K+F+I</a:t>
          </a:r>
        </a:p>
      </dsp:txBody>
      <dsp:txXfrm>
        <a:off x="1511935" y="0"/>
        <a:ext cx="1511935" cy="863917"/>
      </dsp:txXfrm>
    </dsp:sp>
    <dsp:sp modelId="{3B88DE59-9772-45F4-9D89-E9E74B586D7D}">
      <dsp:nvSpPr>
        <dsp:cNvPr id="0" name=""/>
        <dsp:cNvSpPr/>
      </dsp:nvSpPr>
      <dsp:spPr>
        <a:xfrm rot="10800000">
          <a:off x="0" y="1151890"/>
          <a:ext cx="1511935" cy="1151890"/>
        </a:xfrm>
        <a:prstGeom prst="roundRect">
          <a:avLst/>
        </a:prstGeom>
        <a:solidFill>
          <a:schemeClr val="accent6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Infrastruktúra, szabályozás</a:t>
          </a:r>
        </a:p>
      </dsp:txBody>
      <dsp:txXfrm rot="10800000">
        <a:off x="0" y="1439862"/>
        <a:ext cx="1511935" cy="863917"/>
      </dsp:txXfrm>
    </dsp:sp>
    <dsp:sp modelId="{66DCE777-DB50-42D1-8AF4-220647969F58}">
      <dsp:nvSpPr>
        <dsp:cNvPr id="0" name=""/>
        <dsp:cNvSpPr/>
      </dsp:nvSpPr>
      <dsp:spPr>
        <a:xfrm rot="5400000">
          <a:off x="1691957" y="971867"/>
          <a:ext cx="1151890" cy="1511935"/>
        </a:xfrm>
        <a:prstGeom prst="roundRect">
          <a:avLst/>
        </a:prstGeom>
        <a:solidFill>
          <a:srgbClr val="A0C6E0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Kiberbiztonság</a:t>
          </a:r>
        </a:p>
      </dsp:txBody>
      <dsp:txXfrm rot="-5400000">
        <a:off x="1511934" y="1439862"/>
        <a:ext cx="1511935" cy="863917"/>
      </dsp:txXfrm>
    </dsp:sp>
    <dsp:sp modelId="{59B00BAB-3746-4850-9936-041642FA20AE}">
      <dsp:nvSpPr>
        <dsp:cNvPr id="0" name=""/>
        <dsp:cNvSpPr/>
      </dsp:nvSpPr>
      <dsp:spPr>
        <a:xfrm>
          <a:off x="390067" y="655321"/>
          <a:ext cx="2243735" cy="993136"/>
        </a:xfrm>
        <a:prstGeom prst="roundRect">
          <a:avLst/>
        </a:prstGeom>
        <a:solidFill>
          <a:srgbClr val="9C0000"/>
        </a:solidFill>
        <a:ln w="6350" cap="flat" cmpd="sng" algn="ctr">
          <a:noFill/>
          <a:prstDash val="solid"/>
          <a:miter lim="800000"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1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/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2000" b="1" kern="1200">
              <a:solidFill>
                <a:srgbClr val="EEEBE2"/>
              </a:solidFill>
            </a:rPr>
            <a:t>Ipar 4.0</a:t>
          </a:r>
        </a:p>
      </dsp:txBody>
      <dsp:txXfrm>
        <a:off x="438548" y="703802"/>
        <a:ext cx="2146773" cy="896174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AD04BD1-B9E5-4FB9-B66D-46DA365B032C}">
      <dsp:nvSpPr>
        <dsp:cNvPr id="0" name=""/>
        <dsp:cNvSpPr/>
      </dsp:nvSpPr>
      <dsp:spPr>
        <a:xfrm rot="16200000">
          <a:off x="180022" y="-180022"/>
          <a:ext cx="1151890" cy="15119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Labour market, education</a:t>
          </a:r>
        </a:p>
      </dsp:txBody>
      <dsp:txXfrm rot="5400000">
        <a:off x="-1" y="1"/>
        <a:ext cx="1511935" cy="863917"/>
      </dsp:txXfrm>
    </dsp:sp>
    <dsp:sp modelId="{5F5DDC18-8856-4368-96DC-2431D58C73BB}">
      <dsp:nvSpPr>
        <dsp:cNvPr id="0" name=""/>
        <dsp:cNvSpPr/>
      </dsp:nvSpPr>
      <dsp:spPr>
        <a:xfrm>
          <a:off x="1511935" y="0"/>
          <a:ext cx="1511935" cy="1151890"/>
        </a:xfrm>
        <a:prstGeom prst="roundRect">
          <a:avLst/>
        </a:prstGeom>
        <a:solidFill>
          <a:srgbClr val="4E93C6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R&amp;D&amp;I</a:t>
          </a:r>
        </a:p>
      </dsp:txBody>
      <dsp:txXfrm>
        <a:off x="1511935" y="0"/>
        <a:ext cx="1511935" cy="863917"/>
      </dsp:txXfrm>
    </dsp:sp>
    <dsp:sp modelId="{3B88DE59-9772-45F4-9D89-E9E74B586D7D}">
      <dsp:nvSpPr>
        <dsp:cNvPr id="0" name=""/>
        <dsp:cNvSpPr/>
      </dsp:nvSpPr>
      <dsp:spPr>
        <a:xfrm rot="10800000">
          <a:off x="0" y="1151890"/>
          <a:ext cx="1511935" cy="1151890"/>
        </a:xfrm>
        <a:prstGeom prst="roundRect">
          <a:avLst/>
        </a:prstGeom>
        <a:solidFill>
          <a:schemeClr val="accent6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Infrastructure, regulation</a:t>
          </a:r>
        </a:p>
      </dsp:txBody>
      <dsp:txXfrm rot="10800000">
        <a:off x="0" y="1439862"/>
        <a:ext cx="1511935" cy="863917"/>
      </dsp:txXfrm>
    </dsp:sp>
    <dsp:sp modelId="{66DCE777-DB50-42D1-8AF4-220647969F58}">
      <dsp:nvSpPr>
        <dsp:cNvPr id="0" name=""/>
        <dsp:cNvSpPr/>
      </dsp:nvSpPr>
      <dsp:spPr>
        <a:xfrm rot="5400000">
          <a:off x="1691957" y="971867"/>
          <a:ext cx="1151890" cy="1511935"/>
        </a:xfrm>
        <a:prstGeom prst="roundRect">
          <a:avLst/>
        </a:prstGeom>
        <a:solidFill>
          <a:srgbClr val="A0C6E0"/>
        </a:soli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2456" tIns="92456" rIns="92456" bIns="92456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1300" b="1" kern="1200"/>
            <a:t>Cyber security</a:t>
          </a:r>
        </a:p>
      </dsp:txBody>
      <dsp:txXfrm rot="-5400000">
        <a:off x="1511934" y="1439862"/>
        <a:ext cx="1511935" cy="863917"/>
      </dsp:txXfrm>
    </dsp:sp>
    <dsp:sp modelId="{59B00BAB-3746-4850-9936-041642FA20AE}">
      <dsp:nvSpPr>
        <dsp:cNvPr id="0" name=""/>
        <dsp:cNvSpPr/>
      </dsp:nvSpPr>
      <dsp:spPr>
        <a:xfrm>
          <a:off x="390067" y="655321"/>
          <a:ext cx="2243735" cy="993136"/>
        </a:xfrm>
        <a:prstGeom prst="roundRect">
          <a:avLst/>
        </a:prstGeom>
        <a:solidFill>
          <a:srgbClr val="9C0000"/>
        </a:solidFill>
        <a:ln w="6350" cap="flat" cmpd="sng" algn="ctr">
          <a:noFill/>
          <a:prstDash val="solid"/>
          <a:miter lim="800000"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1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/>
      </dsp:style>
      <dsp:txBody>
        <a:bodyPr spcFirstLastPara="0" vert="horz" wrap="square" lIns="76200" tIns="76200" rIns="76200" bIns="76200" numCol="1" spcCol="1270" anchor="ctr" anchorCtr="0">
          <a:noAutofit/>
        </a:bodyPr>
        <a:lstStyle/>
        <a:p>
          <a:pPr marL="0" lvl="0" indent="0" algn="ctr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hu-HU" sz="2000" b="1" kern="1200">
              <a:solidFill>
                <a:srgbClr val="EEEBE2"/>
              </a:solidFill>
            </a:rPr>
            <a:t>Industry 4.0</a:t>
          </a:r>
        </a:p>
      </dsp:txBody>
      <dsp:txXfrm>
        <a:off x="438548" y="703802"/>
        <a:ext cx="2146773" cy="896174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matrix1">
  <dgm:title val=""/>
  <dgm:desc val=""/>
  <dgm:catLst>
    <dgm:cat type="matrix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3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3" destOrd="0"/>
      </dgm:cxnLst>
      <dgm:bg/>
      <dgm:whole/>
    </dgm:dataModel>
  </dgm:clrData>
  <dgm:layoutNode name="diagram">
    <dgm:varLst>
      <dgm:chMax val="1"/>
      <dgm:dir/>
      <dgm:animLvl val="ctr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ctrX" for="ch" forName="matrix" refType="w" fact="0.5"/>
      <dgm:constr type="ctrY" for="ch" forName="matrix" refType="h" fact="0.5"/>
      <dgm:constr type="w" for="ch" forName="matrix" refType="w"/>
      <dgm:constr type="h" for="ch" forName="matrix" refType="h"/>
      <dgm:constr type="ctrX" for="ch" forName="centerTile" refType="w" fact="0.5"/>
      <dgm:constr type="ctrY" for="ch" forName="centerTile" refType="h" fact="0.5"/>
      <dgm:constr type="w" for="ch" forName="centerTile" refType="w" fact="0.3"/>
      <dgm:constr type="h" for="ch" forName="centerTile" refType="h" fact="0.25"/>
      <dgm:constr type="primFontSz" for="des" ptType="node" op="equ" val="65"/>
    </dgm:constrLst>
    <dgm:ruleLst/>
    <dgm:choose name="Name0">
      <dgm:if name="Name1" axis="ch" ptType="node" func="cnt" op="gte" val="1">
        <dgm:layoutNode name="matrix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l" for="ch" forName="tile1"/>
            <dgm:constr type="t" for="ch" forName="tile1"/>
            <dgm:constr type="r" for="ch" forName="tile1" refType="w" fact="0.5"/>
            <dgm:constr type="b" for="ch" forName="tile1" refType="h" fact="0.5"/>
            <dgm:constr type="l" for="ch" forName="tile1text" refType="l" refFor="ch" refForName="tile1"/>
            <dgm:constr type="t" for="ch" forName="tile1text" refType="t" refFor="ch" refForName="tile1"/>
            <dgm:constr type="w" for="ch" forName="tile1text" refType="w" refFor="ch" refForName="tile1"/>
            <dgm:constr type="h" for="ch" forName="tile1text" refType="h" refFor="ch" refForName="tile1" fact="0.75"/>
            <dgm:constr type="r" for="ch" forName="tile2" refType="w"/>
            <dgm:constr type="t" for="ch" forName="tile2"/>
            <dgm:constr type="l" for="ch" forName="tile2" refType="w" fact="0.5"/>
            <dgm:constr type="b" for="ch" forName="tile2" refType="h" fact="0.5"/>
            <dgm:constr type="r" for="ch" forName="tile2text" refType="r" refFor="ch" refForName="tile2"/>
            <dgm:constr type="t" for="ch" forName="tile2text" refType="t" refFor="ch" refForName="tile2"/>
            <dgm:constr type="w" for="ch" forName="tile2text" refType="w" refFor="ch" refForName="tile2"/>
            <dgm:constr type="h" for="ch" forName="tile2text" refType="h" refFor="ch" refForName="tile2" fact="0.75"/>
            <dgm:constr type="l" for="ch" forName="tile3"/>
            <dgm:constr type="b" for="ch" forName="tile3" refType="h"/>
            <dgm:constr type="r" for="ch" forName="tile3" refType="w" fact="0.5"/>
            <dgm:constr type="t" for="ch" forName="tile3" refType="h" fact="0.5"/>
            <dgm:constr type="l" for="ch" forName="tile3text" refType="l" refFor="ch" refForName="tile3"/>
            <dgm:constr type="b" for="ch" forName="tile3text" refType="b" refFor="ch" refForName="tile3"/>
            <dgm:constr type="w" for="ch" forName="tile3text" refType="w" refFor="ch" refForName="tile3"/>
            <dgm:constr type="h" for="ch" forName="tile3text" refType="h" refFor="ch" refForName="tile3" fact="0.75"/>
            <dgm:constr type="r" for="ch" forName="tile4" refType="w"/>
            <dgm:constr type="b" for="ch" forName="tile4" refType="h"/>
            <dgm:constr type="l" for="ch" forName="tile4" refType="w" fact="0.5"/>
            <dgm:constr type="t" for="ch" forName="tile4" refType="h" fact="0.5"/>
            <dgm:constr type="r" for="ch" forName="tile4text" refType="r" refFor="ch" refForName="tile4"/>
            <dgm:constr type="b" for="ch" forName="tile4text" refType="b" refFor="ch" refForName="tile4"/>
            <dgm:constr type="w" for="ch" forName="tile4text" refType="w" refFor="ch" refForName="tile4"/>
            <dgm:constr type="h" for="ch" forName="tile4text" refType="h" refFor="ch" refForName="tile4" fact="0.75"/>
          </dgm:constrLst>
          <dgm:ruleLst/>
          <dgm:layoutNode name="tile1" styleLbl="node1">
            <dgm:alg type="sp"/>
            <dgm:shape xmlns:r="http://schemas.openxmlformats.org/officeDocument/2006/relationships" rot="270" type="round1Rect" r:blip="">
              <dgm:adjLst/>
            </dgm:shape>
            <dgm:choose name="Name2">
              <dgm:if name="Name3" func="var" arg="dir" op="equ" val="norm">
                <dgm:presOf axis="ch ch desOrSelf" ptType="node node node" st="1 1 1" cnt="1 1 0"/>
              </dgm:if>
              <dgm:else name="Name4">
                <dgm:presOf axis="ch ch desOrSelf" ptType="node node node" st="1 2 1" cnt="1 1 0"/>
              </dgm:else>
            </dgm:choose>
            <dgm:constrLst/>
            <dgm:ruleLst/>
          </dgm:layoutNode>
          <dgm:layoutNode name="tile1text" styleLbl="node1">
            <dgm:varLst>
              <dgm:chMax val="0"/>
              <dgm:chPref val="0"/>
              <dgm:bulletEnabled val="1"/>
            </dgm:varLst>
            <dgm:choose name="Name5">
              <dgm:if name="Name6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7">
                <dgm:alg type="tx"/>
              </dgm:else>
            </dgm:choose>
            <dgm:shape xmlns:r="http://schemas.openxmlformats.org/officeDocument/2006/relationships" rot="270" type="rect" r:blip="" hideGeom="1">
              <dgm:adjLst>
                <dgm:adj idx="1" val="0.2"/>
              </dgm:adjLst>
            </dgm:shape>
            <dgm:choose name="Name8">
              <dgm:if name="Name9" func="var" arg="dir" op="equ" val="norm">
                <dgm:presOf axis="ch ch desOrSelf" ptType="node node node" st="1 1 1" cnt="1 1 0"/>
              </dgm:if>
              <dgm:else name="Name10">
                <dgm:presOf axis="ch ch desOrSelf" ptType="node node node" st="1 2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2" styleLbl="node1">
            <dgm:alg type="sp"/>
            <dgm:shape xmlns:r="http://schemas.openxmlformats.org/officeDocument/2006/relationships" type="round1Rect" r:blip="">
              <dgm:adjLst/>
            </dgm:shape>
            <dgm:choose name="Name11">
              <dgm:if name="Name12" func="var" arg="dir" op="equ" val="norm">
                <dgm:presOf axis="ch ch desOrSelf" ptType="node node node" st="1 2 1" cnt="1 1 0"/>
              </dgm:if>
              <dgm:else name="Name13">
                <dgm:presOf axis="ch ch desOrSelf" ptType="node node node" st="1 1 1" cnt="1 1 0"/>
              </dgm:else>
            </dgm:choose>
            <dgm:constrLst/>
            <dgm:ruleLst/>
          </dgm:layoutNode>
          <dgm:layoutNode name="tile2text" styleLbl="node1">
            <dgm:varLst>
              <dgm:chMax val="0"/>
              <dgm:chPref val="0"/>
              <dgm:bulletEnabled val="1"/>
            </dgm:varLst>
            <dgm:choose name="Name14">
              <dgm:if name="Name15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16">
                <dgm:alg type="tx"/>
              </dgm:else>
            </dgm:choose>
            <dgm:shape xmlns:r="http://schemas.openxmlformats.org/officeDocument/2006/relationships" type="rect" r:blip="" hideGeom="1">
              <dgm:adjLst/>
            </dgm:shape>
            <dgm:choose name="Name17">
              <dgm:if name="Name18" func="var" arg="dir" op="equ" val="norm">
                <dgm:presOf axis="ch ch desOrSelf" ptType="node node node" st="1 2 1" cnt="1 1 0"/>
              </dgm:if>
              <dgm:else name="Name19">
                <dgm:presOf axis="ch ch desOrSelf" ptType="node node node" st="1 1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3" styleLbl="node1">
            <dgm:alg type="sp"/>
            <dgm:shape xmlns:r="http://schemas.openxmlformats.org/officeDocument/2006/relationships" rot="180" type="round1Rect" r:blip="">
              <dgm:adjLst/>
            </dgm:shape>
            <dgm:choose name="Name20">
              <dgm:if name="Name21" func="var" arg="dir" op="equ" val="norm">
                <dgm:presOf axis="ch ch desOrSelf" ptType="node node node" st="1 3 1" cnt="1 1 0"/>
              </dgm:if>
              <dgm:else name="Name22">
                <dgm:presOf axis="ch ch desOrSelf" ptType="node node node" st="1 4 1" cnt="1 1 0"/>
              </dgm:else>
            </dgm:choose>
            <dgm:constrLst/>
            <dgm:ruleLst/>
          </dgm:layoutNode>
          <dgm:layoutNode name="tile3text" styleLbl="node1">
            <dgm:varLst>
              <dgm:chMax val="0"/>
              <dgm:chPref val="0"/>
              <dgm:bulletEnabled val="1"/>
            </dgm:varLst>
            <dgm:choose name="Name23">
              <dgm:if name="Name24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25">
                <dgm:alg type="tx"/>
              </dgm:else>
            </dgm:choose>
            <dgm:shape xmlns:r="http://schemas.openxmlformats.org/officeDocument/2006/relationships" rot="180" type="rect" r:blip="" hideGeom="1">
              <dgm:adjLst/>
            </dgm:shape>
            <dgm:choose name="Name26">
              <dgm:if name="Name27" func="var" arg="dir" op="equ" val="norm">
                <dgm:presOf axis="ch ch desOrSelf" ptType="node node node" st="1 3 1" cnt="1 1 0"/>
              </dgm:if>
              <dgm:else name="Name28">
                <dgm:presOf axis="ch ch desOrSelf" ptType="node node node" st="1 4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4" styleLbl="node1">
            <dgm:alg type="sp"/>
            <dgm:shape xmlns:r="http://schemas.openxmlformats.org/officeDocument/2006/relationships" rot="90" type="round1Rect" r:blip="">
              <dgm:adjLst/>
            </dgm:shape>
            <dgm:choose name="Name29">
              <dgm:if name="Name30" func="var" arg="dir" op="equ" val="norm">
                <dgm:presOf axis="ch ch desOrSelf" ptType="node node node" st="1 4 1" cnt="1 1 0"/>
              </dgm:if>
              <dgm:else name="Name31">
                <dgm:presOf axis="ch ch desOrSelf" ptType="node node node" st="1 3 1" cnt="1 1 0"/>
              </dgm:else>
            </dgm:choose>
            <dgm:constrLst/>
            <dgm:ruleLst/>
          </dgm:layoutNode>
          <dgm:layoutNode name="tile4text" styleLbl="node1">
            <dgm:varLst>
              <dgm:chMax val="0"/>
              <dgm:chPref val="0"/>
              <dgm:bulletEnabled val="1"/>
            </dgm:varLst>
            <dgm:choose name="Name32">
              <dgm:if name="Name33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34">
                <dgm:alg type="tx"/>
              </dgm:else>
            </dgm:choose>
            <dgm:shape xmlns:r="http://schemas.openxmlformats.org/officeDocument/2006/relationships" rot="90" type="rect" r:blip="" hideGeom="1">
              <dgm:adjLst/>
            </dgm:shape>
            <dgm:choose name="Name35">
              <dgm:if name="Name36" func="var" arg="dir" op="equ" val="norm">
                <dgm:presOf axis="ch ch desOrSelf" ptType="node node node" st="1 4 1" cnt="1 1 0"/>
              </dgm:if>
              <dgm:else name="Name37">
                <dgm:presOf axis="ch ch desOrSelf" ptType="node node node" st="1 3 1" cnt="1 1 0"/>
              </dgm:else>
            </dgm:choose>
            <dgm:constrLst/>
            <dgm:ruleLst>
              <dgm:rule type="primFontSz" val="5" fact="NaN" max="NaN"/>
            </dgm:ruleLst>
          </dgm:layoutNode>
        </dgm:layoutNode>
        <dgm:layoutNode name="centerTile" styleLbl="fgShp">
          <dgm:varLst>
            <dgm:chMax val="0"/>
            <dgm:chPref val="0"/>
          </dgm:varLst>
          <dgm:alg type="tx"/>
          <dgm:shape xmlns:r="http://schemas.openxmlformats.org/officeDocument/2006/relationships" type="roundRect" r:blip="">
            <dgm:adjLst/>
          </dgm:shape>
          <dgm:presOf axis="ch" ptType="node" cnt="1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if>
      <dgm:else name="Name38"/>
    </dgm:choos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matrix1">
  <dgm:title val=""/>
  <dgm:desc val=""/>
  <dgm:catLst>
    <dgm:cat type="matrix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  <dgm:pt modelId="14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  <dgm:cxn modelId="6" srcId="1" destId="14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3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3" destOrd="0"/>
      </dgm:cxnLst>
      <dgm:bg/>
      <dgm:whole/>
    </dgm:dataModel>
  </dgm:clrData>
  <dgm:layoutNode name="diagram">
    <dgm:varLst>
      <dgm:chMax val="1"/>
      <dgm:dir/>
      <dgm:animLvl val="ctr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ctrX" for="ch" forName="matrix" refType="w" fact="0.5"/>
      <dgm:constr type="ctrY" for="ch" forName="matrix" refType="h" fact="0.5"/>
      <dgm:constr type="w" for="ch" forName="matrix" refType="w"/>
      <dgm:constr type="h" for="ch" forName="matrix" refType="h"/>
      <dgm:constr type="ctrX" for="ch" forName="centerTile" refType="w" fact="0.5"/>
      <dgm:constr type="ctrY" for="ch" forName="centerTile" refType="h" fact="0.5"/>
      <dgm:constr type="w" for="ch" forName="centerTile" refType="w" fact="0.3"/>
      <dgm:constr type="h" for="ch" forName="centerTile" refType="h" fact="0.25"/>
      <dgm:constr type="primFontSz" for="des" ptType="node" op="equ" val="65"/>
    </dgm:constrLst>
    <dgm:ruleLst/>
    <dgm:choose name="Name0">
      <dgm:if name="Name1" axis="ch" ptType="node" func="cnt" op="gte" val="1">
        <dgm:layoutNode name="matrix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l" for="ch" forName="tile1"/>
            <dgm:constr type="t" for="ch" forName="tile1"/>
            <dgm:constr type="r" for="ch" forName="tile1" refType="w" fact="0.5"/>
            <dgm:constr type="b" for="ch" forName="tile1" refType="h" fact="0.5"/>
            <dgm:constr type="l" for="ch" forName="tile1text" refType="l" refFor="ch" refForName="tile1"/>
            <dgm:constr type="t" for="ch" forName="tile1text" refType="t" refFor="ch" refForName="tile1"/>
            <dgm:constr type="w" for="ch" forName="tile1text" refType="w" refFor="ch" refForName="tile1"/>
            <dgm:constr type="h" for="ch" forName="tile1text" refType="h" refFor="ch" refForName="tile1" fact="0.75"/>
            <dgm:constr type="r" for="ch" forName="tile2" refType="w"/>
            <dgm:constr type="t" for="ch" forName="tile2"/>
            <dgm:constr type="l" for="ch" forName="tile2" refType="w" fact="0.5"/>
            <dgm:constr type="b" for="ch" forName="tile2" refType="h" fact="0.5"/>
            <dgm:constr type="r" for="ch" forName="tile2text" refType="r" refFor="ch" refForName="tile2"/>
            <dgm:constr type="t" for="ch" forName="tile2text" refType="t" refFor="ch" refForName="tile2"/>
            <dgm:constr type="w" for="ch" forName="tile2text" refType="w" refFor="ch" refForName="tile2"/>
            <dgm:constr type="h" for="ch" forName="tile2text" refType="h" refFor="ch" refForName="tile2" fact="0.75"/>
            <dgm:constr type="l" for="ch" forName="tile3"/>
            <dgm:constr type="b" for="ch" forName="tile3" refType="h"/>
            <dgm:constr type="r" for="ch" forName="tile3" refType="w" fact="0.5"/>
            <dgm:constr type="t" for="ch" forName="tile3" refType="h" fact="0.5"/>
            <dgm:constr type="l" for="ch" forName="tile3text" refType="l" refFor="ch" refForName="tile3"/>
            <dgm:constr type="b" for="ch" forName="tile3text" refType="b" refFor="ch" refForName="tile3"/>
            <dgm:constr type="w" for="ch" forName="tile3text" refType="w" refFor="ch" refForName="tile3"/>
            <dgm:constr type="h" for="ch" forName="tile3text" refType="h" refFor="ch" refForName="tile3" fact="0.75"/>
            <dgm:constr type="r" for="ch" forName="tile4" refType="w"/>
            <dgm:constr type="b" for="ch" forName="tile4" refType="h"/>
            <dgm:constr type="l" for="ch" forName="tile4" refType="w" fact="0.5"/>
            <dgm:constr type="t" for="ch" forName="tile4" refType="h" fact="0.5"/>
            <dgm:constr type="r" for="ch" forName="tile4text" refType="r" refFor="ch" refForName="tile4"/>
            <dgm:constr type="b" for="ch" forName="tile4text" refType="b" refFor="ch" refForName="tile4"/>
            <dgm:constr type="w" for="ch" forName="tile4text" refType="w" refFor="ch" refForName="tile4"/>
            <dgm:constr type="h" for="ch" forName="tile4text" refType="h" refFor="ch" refForName="tile4" fact="0.75"/>
          </dgm:constrLst>
          <dgm:ruleLst/>
          <dgm:layoutNode name="tile1" styleLbl="node1">
            <dgm:alg type="sp"/>
            <dgm:shape xmlns:r="http://schemas.openxmlformats.org/officeDocument/2006/relationships" rot="270" type="round1Rect" r:blip="">
              <dgm:adjLst/>
            </dgm:shape>
            <dgm:choose name="Name2">
              <dgm:if name="Name3" func="var" arg="dir" op="equ" val="norm">
                <dgm:presOf axis="ch ch desOrSelf" ptType="node node node" st="1 1 1" cnt="1 1 0"/>
              </dgm:if>
              <dgm:else name="Name4">
                <dgm:presOf axis="ch ch desOrSelf" ptType="node node node" st="1 2 1" cnt="1 1 0"/>
              </dgm:else>
            </dgm:choose>
            <dgm:constrLst/>
            <dgm:ruleLst/>
          </dgm:layoutNode>
          <dgm:layoutNode name="tile1text" styleLbl="node1">
            <dgm:varLst>
              <dgm:chMax val="0"/>
              <dgm:chPref val="0"/>
              <dgm:bulletEnabled val="1"/>
            </dgm:varLst>
            <dgm:choose name="Name5">
              <dgm:if name="Name6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7">
                <dgm:alg type="tx"/>
              </dgm:else>
            </dgm:choose>
            <dgm:shape xmlns:r="http://schemas.openxmlformats.org/officeDocument/2006/relationships" rot="270" type="rect" r:blip="" hideGeom="1">
              <dgm:adjLst>
                <dgm:adj idx="1" val="0.2"/>
              </dgm:adjLst>
            </dgm:shape>
            <dgm:choose name="Name8">
              <dgm:if name="Name9" func="var" arg="dir" op="equ" val="norm">
                <dgm:presOf axis="ch ch desOrSelf" ptType="node node node" st="1 1 1" cnt="1 1 0"/>
              </dgm:if>
              <dgm:else name="Name10">
                <dgm:presOf axis="ch ch desOrSelf" ptType="node node node" st="1 2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2" styleLbl="node1">
            <dgm:alg type="sp"/>
            <dgm:shape xmlns:r="http://schemas.openxmlformats.org/officeDocument/2006/relationships" type="round1Rect" r:blip="">
              <dgm:adjLst/>
            </dgm:shape>
            <dgm:choose name="Name11">
              <dgm:if name="Name12" func="var" arg="dir" op="equ" val="norm">
                <dgm:presOf axis="ch ch desOrSelf" ptType="node node node" st="1 2 1" cnt="1 1 0"/>
              </dgm:if>
              <dgm:else name="Name13">
                <dgm:presOf axis="ch ch desOrSelf" ptType="node node node" st="1 1 1" cnt="1 1 0"/>
              </dgm:else>
            </dgm:choose>
            <dgm:constrLst/>
            <dgm:ruleLst/>
          </dgm:layoutNode>
          <dgm:layoutNode name="tile2text" styleLbl="node1">
            <dgm:varLst>
              <dgm:chMax val="0"/>
              <dgm:chPref val="0"/>
              <dgm:bulletEnabled val="1"/>
            </dgm:varLst>
            <dgm:choose name="Name14">
              <dgm:if name="Name15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16">
                <dgm:alg type="tx"/>
              </dgm:else>
            </dgm:choose>
            <dgm:shape xmlns:r="http://schemas.openxmlformats.org/officeDocument/2006/relationships" type="rect" r:blip="" hideGeom="1">
              <dgm:adjLst/>
            </dgm:shape>
            <dgm:choose name="Name17">
              <dgm:if name="Name18" func="var" arg="dir" op="equ" val="norm">
                <dgm:presOf axis="ch ch desOrSelf" ptType="node node node" st="1 2 1" cnt="1 1 0"/>
              </dgm:if>
              <dgm:else name="Name19">
                <dgm:presOf axis="ch ch desOrSelf" ptType="node node node" st="1 1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3" styleLbl="node1">
            <dgm:alg type="sp"/>
            <dgm:shape xmlns:r="http://schemas.openxmlformats.org/officeDocument/2006/relationships" rot="180" type="round1Rect" r:blip="">
              <dgm:adjLst/>
            </dgm:shape>
            <dgm:choose name="Name20">
              <dgm:if name="Name21" func="var" arg="dir" op="equ" val="norm">
                <dgm:presOf axis="ch ch desOrSelf" ptType="node node node" st="1 3 1" cnt="1 1 0"/>
              </dgm:if>
              <dgm:else name="Name22">
                <dgm:presOf axis="ch ch desOrSelf" ptType="node node node" st="1 4 1" cnt="1 1 0"/>
              </dgm:else>
            </dgm:choose>
            <dgm:constrLst/>
            <dgm:ruleLst/>
          </dgm:layoutNode>
          <dgm:layoutNode name="tile3text" styleLbl="node1">
            <dgm:varLst>
              <dgm:chMax val="0"/>
              <dgm:chPref val="0"/>
              <dgm:bulletEnabled val="1"/>
            </dgm:varLst>
            <dgm:choose name="Name23">
              <dgm:if name="Name24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25">
                <dgm:alg type="tx"/>
              </dgm:else>
            </dgm:choose>
            <dgm:shape xmlns:r="http://schemas.openxmlformats.org/officeDocument/2006/relationships" rot="180" type="rect" r:blip="" hideGeom="1">
              <dgm:adjLst/>
            </dgm:shape>
            <dgm:choose name="Name26">
              <dgm:if name="Name27" func="var" arg="dir" op="equ" val="norm">
                <dgm:presOf axis="ch ch desOrSelf" ptType="node node node" st="1 3 1" cnt="1 1 0"/>
              </dgm:if>
              <dgm:else name="Name28">
                <dgm:presOf axis="ch ch desOrSelf" ptType="node node node" st="1 4 1" cnt="1 1 0"/>
              </dgm:else>
            </dgm:choose>
            <dgm:constrLst/>
            <dgm:ruleLst>
              <dgm:rule type="primFontSz" val="5" fact="NaN" max="NaN"/>
            </dgm:ruleLst>
          </dgm:layoutNode>
          <dgm:layoutNode name="tile4" styleLbl="node1">
            <dgm:alg type="sp"/>
            <dgm:shape xmlns:r="http://schemas.openxmlformats.org/officeDocument/2006/relationships" rot="90" type="round1Rect" r:blip="">
              <dgm:adjLst/>
            </dgm:shape>
            <dgm:choose name="Name29">
              <dgm:if name="Name30" func="var" arg="dir" op="equ" val="norm">
                <dgm:presOf axis="ch ch desOrSelf" ptType="node node node" st="1 4 1" cnt="1 1 0"/>
              </dgm:if>
              <dgm:else name="Name31">
                <dgm:presOf axis="ch ch desOrSelf" ptType="node node node" st="1 3 1" cnt="1 1 0"/>
              </dgm:else>
            </dgm:choose>
            <dgm:constrLst/>
            <dgm:ruleLst/>
          </dgm:layoutNode>
          <dgm:layoutNode name="tile4text" styleLbl="node1">
            <dgm:varLst>
              <dgm:chMax val="0"/>
              <dgm:chPref val="0"/>
              <dgm:bulletEnabled val="1"/>
            </dgm:varLst>
            <dgm:choose name="Name32">
              <dgm:if name="Name33" axis="root des" func="maxDepth" op="gte" val="3">
                <dgm:alg type="tx">
                  <dgm:param type="txAnchorVert" val="t"/>
                  <dgm:param type="parTxLTRAlign" val="l"/>
                  <dgm:param type="parTxRTLAlign" val="r"/>
                </dgm:alg>
              </dgm:if>
              <dgm:else name="Name34">
                <dgm:alg type="tx"/>
              </dgm:else>
            </dgm:choose>
            <dgm:shape xmlns:r="http://schemas.openxmlformats.org/officeDocument/2006/relationships" rot="90" type="rect" r:blip="" hideGeom="1">
              <dgm:adjLst/>
            </dgm:shape>
            <dgm:choose name="Name35">
              <dgm:if name="Name36" func="var" arg="dir" op="equ" val="norm">
                <dgm:presOf axis="ch ch desOrSelf" ptType="node node node" st="1 4 1" cnt="1 1 0"/>
              </dgm:if>
              <dgm:else name="Name37">
                <dgm:presOf axis="ch ch desOrSelf" ptType="node node node" st="1 3 1" cnt="1 1 0"/>
              </dgm:else>
            </dgm:choose>
            <dgm:constrLst/>
            <dgm:ruleLst>
              <dgm:rule type="primFontSz" val="5" fact="NaN" max="NaN"/>
            </dgm:ruleLst>
          </dgm:layoutNode>
        </dgm:layoutNode>
        <dgm:layoutNode name="centerTile" styleLbl="fgShp">
          <dgm:varLst>
            <dgm:chMax val="0"/>
            <dgm:chPref val="0"/>
          </dgm:varLst>
          <dgm:alg type="tx"/>
          <dgm:shape xmlns:r="http://schemas.openxmlformats.org/officeDocument/2006/relationships" type="roundRect" r:blip="">
            <dgm:adjLst/>
          </dgm:shape>
          <dgm:presOf axis="ch" ptType="node" cnt="1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if>
      <dgm:else name="Name38"/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12" Type="http://schemas.openxmlformats.org/officeDocument/2006/relationships/image" Target="../media/image6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11" Type="http://schemas.openxmlformats.org/officeDocument/2006/relationships/image" Target="../media/image5.png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14</xdr:row>
      <xdr:rowOff>9525</xdr:rowOff>
    </xdr:from>
    <xdr:to>
      <xdr:col>11</xdr:col>
      <xdr:colOff>147450</xdr:colOff>
      <xdr:row>26</xdr:row>
      <xdr:rowOff>27525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171450</xdr:colOff>
      <xdr:row>13</xdr:row>
      <xdr:rowOff>152400</xdr:rowOff>
    </xdr:from>
    <xdr:to>
      <xdr:col>17</xdr:col>
      <xdr:colOff>147450</xdr:colOff>
      <xdr:row>25</xdr:row>
      <xdr:rowOff>170400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112103</xdr:colOff>
      <xdr:row>8</xdr:row>
      <xdr:rowOff>60918</xdr:rowOff>
    </xdr:from>
    <xdr:to>
      <xdr:col>15</xdr:col>
      <xdr:colOff>421925</xdr:colOff>
      <xdr:row>32</xdr:row>
      <xdr:rowOff>162904</xdr:rowOff>
    </xdr:to>
    <xdr:grpSp>
      <xdr:nvGrpSpPr>
        <xdr:cNvPr id="2" name="Group 3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2131403" y="1584918"/>
          <a:ext cx="7625022" cy="4673986"/>
          <a:chOff x="2155582" y="660993"/>
          <a:chExt cx="7605972" cy="4673986"/>
        </a:xfrm>
      </xdr:grpSpPr>
      <xdr:cxnSp macro="">
        <xdr:nvCxnSpPr>
          <xdr:cNvPr id="3" name="Straight Connector 17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6791091" y="805009"/>
            <a:ext cx="0" cy="4167041"/>
          </a:xfrm>
          <a:prstGeom prst="line">
            <a:avLst/>
          </a:prstGeom>
          <a:ln w="28575">
            <a:solidFill>
              <a:schemeClr val="tx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Straight Connector 1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CxnSpPr/>
        </xdr:nvCxnSpPr>
        <xdr:spPr>
          <a:xfrm>
            <a:off x="4506923" y="805009"/>
            <a:ext cx="0" cy="4169972"/>
          </a:xfrm>
          <a:prstGeom prst="line">
            <a:avLst/>
          </a:prstGeom>
          <a:ln w="28575">
            <a:solidFill>
              <a:schemeClr val="tx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Oval 1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7129096" y="2233874"/>
            <a:ext cx="1342773" cy="468000"/>
          </a:xfrm>
          <a:prstGeom prst="ellipse">
            <a:avLst/>
          </a:prstGeom>
          <a:solidFill>
            <a:schemeClr val="accent6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Marketing</a:t>
            </a:r>
          </a:p>
        </xdr:txBody>
      </xdr:sp>
      <xdr:sp macro="" textlink="">
        <xdr:nvSpPr>
          <xdr:cNvPr id="6" name="Oval 2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8001950" y="1624434"/>
            <a:ext cx="1759604" cy="468000"/>
          </a:xfrm>
          <a:prstGeom prst="ellipse">
            <a:avLst/>
          </a:prstGeom>
          <a:solidFill>
            <a:srgbClr val="9C0000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Szolgáltatások</a:t>
            </a:r>
          </a:p>
        </xdr:txBody>
      </xdr:sp>
      <xdr:sp macro="" textlink="">
        <xdr:nvSpPr>
          <xdr:cNvPr id="7" name="Oval 3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6085673" y="2853792"/>
            <a:ext cx="1293069" cy="468000"/>
          </a:xfrm>
          <a:prstGeom prst="ellipse">
            <a:avLst/>
          </a:prstGeom>
          <a:solidFill>
            <a:schemeClr val="accent6">
              <a:lumMod val="75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Logisztika</a:t>
            </a:r>
          </a:p>
        </xdr:txBody>
      </xdr:sp>
      <xdr:sp macro="" textlink="">
        <xdr:nvSpPr>
          <xdr:cNvPr id="8" name="Oval 4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4928732" y="3978527"/>
            <a:ext cx="1293069" cy="468000"/>
          </a:xfrm>
          <a:prstGeom prst="ellipse">
            <a:avLst/>
          </a:prstGeom>
          <a:solidFill>
            <a:schemeClr val="accent6">
              <a:lumMod val="50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Termelés</a:t>
            </a:r>
          </a:p>
        </xdr:txBody>
      </xdr:sp>
      <xdr:sp macro="" textlink="">
        <xdr:nvSpPr>
          <xdr:cNvPr id="9" name="Oval 5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3858334" y="2891437"/>
            <a:ext cx="1293069" cy="468000"/>
          </a:xfrm>
          <a:prstGeom prst="ellipse">
            <a:avLst/>
          </a:prstGeom>
          <a:solidFill>
            <a:schemeClr val="accent6">
              <a:lumMod val="75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Logisztika</a:t>
            </a:r>
          </a:p>
        </xdr:txBody>
      </xdr:sp>
      <xdr:sp macro="" textlink="">
        <xdr:nvSpPr>
          <xdr:cNvPr id="10" name="Oval 6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2999150" y="2270517"/>
            <a:ext cx="1291604" cy="468000"/>
          </a:xfrm>
          <a:prstGeom prst="ellipse">
            <a:avLst/>
          </a:prstGeom>
          <a:solidFill>
            <a:schemeClr val="accent6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Tervezés</a:t>
            </a:r>
          </a:p>
        </xdr:txBody>
      </xdr:sp>
      <xdr:sp macro="" textlink="">
        <xdr:nvSpPr>
          <xdr:cNvPr id="11" name="Oval 7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2383522" y="1691176"/>
            <a:ext cx="753069" cy="468000"/>
          </a:xfrm>
          <a:prstGeom prst="ellipse">
            <a:avLst/>
          </a:prstGeom>
          <a:solidFill>
            <a:srgbClr val="9C0000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K+F</a:t>
            </a:r>
          </a:p>
        </xdr:txBody>
      </xdr:sp>
      <xdr:sp macro="" textlink="">
        <xdr:nvSpPr>
          <xdr:cNvPr id="12" name="Freeform 9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/>
        </xdr:nvSpPr>
        <xdr:spPr>
          <a:xfrm>
            <a:off x="2495095" y="2170254"/>
            <a:ext cx="6614747" cy="1747787"/>
          </a:xfrm>
          <a:custGeom>
            <a:avLst/>
            <a:gdLst>
              <a:gd name="connsiteX0" fmla="*/ 0 w 6629400"/>
              <a:gd name="connsiteY0" fmla="*/ 24063 h 770052"/>
              <a:gd name="connsiteX1" fmla="*/ 3019927 w 6629400"/>
              <a:gd name="connsiteY1" fmla="*/ 770021 h 770052"/>
              <a:gd name="connsiteX2" fmla="*/ 6629400 w 6629400"/>
              <a:gd name="connsiteY2" fmla="*/ 0 h 770052"/>
              <a:gd name="connsiteX3" fmla="*/ 6629400 w 6629400"/>
              <a:gd name="connsiteY3" fmla="*/ 0 h 770052"/>
              <a:gd name="connsiteX4" fmla="*/ 6629400 w 6629400"/>
              <a:gd name="connsiteY4" fmla="*/ 12031 h 770052"/>
              <a:gd name="connsiteX5" fmla="*/ 6629400 w 6629400"/>
              <a:gd name="connsiteY5" fmla="*/ 12031 h 7700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6629400" h="770052">
                <a:moveTo>
                  <a:pt x="0" y="24063"/>
                </a:moveTo>
                <a:cubicBezTo>
                  <a:pt x="957513" y="399047"/>
                  <a:pt x="1915027" y="774031"/>
                  <a:pt x="3019927" y="770021"/>
                </a:cubicBezTo>
                <a:cubicBezTo>
                  <a:pt x="4124827" y="766011"/>
                  <a:pt x="6629400" y="0"/>
                  <a:pt x="6629400" y="0"/>
                </a:cubicBezTo>
                <a:lnTo>
                  <a:pt x="6629400" y="0"/>
                </a:lnTo>
                <a:lnTo>
                  <a:pt x="6629400" y="12031"/>
                </a:lnTo>
                <a:lnTo>
                  <a:pt x="6629400" y="12031"/>
                </a:lnTo>
              </a:path>
            </a:pathLst>
          </a:cu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>
              <a:solidFill>
                <a:schemeClr val="tx1"/>
              </a:solidFill>
            </a:endParaRPr>
          </a:p>
        </xdr:txBody>
      </xdr:sp>
      <xdr:cxnSp macro="">
        <xdr:nvCxnSpPr>
          <xdr:cNvPr id="13" name="Straight Arrow Connector 9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CxnSpPr/>
        </xdr:nvCxnSpPr>
        <xdr:spPr>
          <a:xfrm flipV="1">
            <a:off x="2352545" y="660993"/>
            <a:ext cx="0" cy="4320480"/>
          </a:xfrm>
          <a:prstGeom prst="straightConnector1">
            <a:avLst/>
          </a:prstGeom>
          <a:ln w="1905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0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2352545" y="4981473"/>
            <a:ext cx="6586095" cy="0"/>
          </a:xfrm>
          <a:prstGeom prst="straightConnector1">
            <a:avLst/>
          </a:prstGeom>
          <a:ln w="1905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TextBox 16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2155582" y="707839"/>
            <a:ext cx="1648639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Hozzáadott érték</a:t>
            </a:r>
          </a:p>
        </xdr:txBody>
      </xdr:sp>
      <xdr:sp macro="" textlink="">
        <xdr:nvSpPr>
          <xdr:cNvPr id="16" name="TextBox 17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6806711" y="4625662"/>
            <a:ext cx="2080847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A termelési lánc szakaszai</a:t>
            </a:r>
          </a:p>
        </xdr:txBody>
      </xdr:sp>
      <xdr:sp macro="" textlink="">
        <xdr:nvSpPr>
          <xdr:cNvPr id="17" name="TextBox 2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2322634" y="5016156"/>
            <a:ext cx="2215876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Szellemi termék létrehozása</a:t>
            </a:r>
          </a:p>
        </xdr:txBody>
      </xdr:sp>
      <xdr:sp macro="" textlink="">
        <xdr:nvSpPr>
          <xdr:cNvPr id="18" name="TextBox 23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6784731" y="4986609"/>
            <a:ext cx="2205404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Szellemi termék létrehozása</a:t>
            </a:r>
          </a:p>
        </xdr:txBody>
      </xdr:sp>
      <xdr:sp macro="" textlink="">
        <xdr:nvSpPr>
          <xdr:cNvPr id="19" name="TextBox 24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/>
        </xdr:nvSpPr>
        <xdr:spPr>
          <a:xfrm>
            <a:off x="4498731" y="5023483"/>
            <a:ext cx="2307981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r>
              <a:rPr lang="hu-HU" sz="1400">
                <a:latin typeface="Calibri" panose="020F0502020204030204" pitchFamily="34" charset="0"/>
              </a:rPr>
              <a:t>Gyártás</a:t>
            </a:r>
          </a:p>
        </xdr:txBody>
      </xdr:sp>
      <xdr:sp macro="" textlink="">
        <xdr:nvSpPr>
          <xdr:cNvPr id="20" name="TextBox 37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/>
        </xdr:nvSpPr>
        <xdr:spPr>
          <a:xfrm>
            <a:off x="4513385" y="1599273"/>
            <a:ext cx="2242037" cy="59323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r>
              <a:rPr lang="hu-HU" sz="1600" b="1">
                <a:latin typeface="Calibri" panose="020F0502020204030204" pitchFamily="34" charset="0"/>
              </a:rPr>
              <a:t>Magasabb hozzáadott</a:t>
            </a:r>
            <a:r>
              <a:rPr lang="hu-HU" sz="1600" b="1" baseline="0">
                <a:latin typeface="Calibri" panose="020F0502020204030204" pitchFamily="34" charset="0"/>
              </a:rPr>
              <a:t> </a:t>
            </a:r>
            <a:r>
              <a:rPr lang="hu-HU" sz="1600" b="1">
                <a:latin typeface="Calibri" panose="020F0502020204030204" pitchFamily="34" charset="0"/>
              </a:rPr>
              <a:t>értékű</a:t>
            </a:r>
            <a:r>
              <a:rPr lang="hu-HU" sz="1600" b="1" baseline="0">
                <a:latin typeface="Calibri" panose="020F0502020204030204" pitchFamily="34" charset="0"/>
              </a:rPr>
              <a:t> termelés</a:t>
            </a:r>
            <a:endParaRPr lang="hu-HU" sz="1600" b="1">
              <a:latin typeface="Calibri" panose="020F0502020204030204" pitchFamily="34" charset="0"/>
            </a:endParaRPr>
          </a:p>
        </xdr:txBody>
      </xdr:sp>
      <xdr:sp macro="" textlink="">
        <xdr:nvSpPr>
          <xdr:cNvPr id="21" name="Freeform 4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/>
        </xdr:nvSpPr>
        <xdr:spPr>
          <a:xfrm>
            <a:off x="2495095" y="3147989"/>
            <a:ext cx="6614747" cy="770052"/>
          </a:xfrm>
          <a:custGeom>
            <a:avLst/>
            <a:gdLst>
              <a:gd name="connsiteX0" fmla="*/ 0 w 6629400"/>
              <a:gd name="connsiteY0" fmla="*/ 24063 h 770052"/>
              <a:gd name="connsiteX1" fmla="*/ 3019927 w 6629400"/>
              <a:gd name="connsiteY1" fmla="*/ 770021 h 770052"/>
              <a:gd name="connsiteX2" fmla="*/ 6629400 w 6629400"/>
              <a:gd name="connsiteY2" fmla="*/ 0 h 770052"/>
              <a:gd name="connsiteX3" fmla="*/ 6629400 w 6629400"/>
              <a:gd name="connsiteY3" fmla="*/ 0 h 770052"/>
              <a:gd name="connsiteX4" fmla="*/ 6629400 w 6629400"/>
              <a:gd name="connsiteY4" fmla="*/ 12031 h 770052"/>
              <a:gd name="connsiteX5" fmla="*/ 6629400 w 6629400"/>
              <a:gd name="connsiteY5" fmla="*/ 12031 h 7700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6629400" h="770052">
                <a:moveTo>
                  <a:pt x="0" y="24063"/>
                </a:moveTo>
                <a:cubicBezTo>
                  <a:pt x="957513" y="399047"/>
                  <a:pt x="1915027" y="774031"/>
                  <a:pt x="3019927" y="770021"/>
                </a:cubicBezTo>
                <a:cubicBezTo>
                  <a:pt x="4124827" y="766011"/>
                  <a:pt x="6629400" y="0"/>
                  <a:pt x="6629400" y="0"/>
                </a:cubicBezTo>
                <a:lnTo>
                  <a:pt x="6629400" y="0"/>
                </a:lnTo>
                <a:lnTo>
                  <a:pt x="6629400" y="12031"/>
                </a:lnTo>
                <a:lnTo>
                  <a:pt x="6629400" y="12031"/>
                </a:lnTo>
              </a:path>
            </a:pathLst>
          </a:custGeom>
          <a:noFill/>
          <a:ln w="38100"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>
              <a:solidFill>
                <a:schemeClr val="tx2"/>
              </a:solidFill>
            </a:endParaRPr>
          </a:p>
        </xdr:txBody>
      </xdr:sp>
      <xdr:sp macro="" textlink="">
        <xdr:nvSpPr>
          <xdr:cNvPr id="22" name="Up-Down Arrow 1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/>
        </xdr:nvSpPr>
        <xdr:spPr>
          <a:xfrm>
            <a:off x="2510640" y="2385471"/>
            <a:ext cx="202498" cy="717413"/>
          </a:xfrm>
          <a:prstGeom prst="upDownArrow">
            <a:avLst/>
          </a:prstGeom>
          <a:solidFill>
            <a:schemeClr val="tx2"/>
          </a:solidFill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/>
          </a:p>
        </xdr:txBody>
      </xdr:sp>
      <xdr:sp macro="" textlink="">
        <xdr:nvSpPr>
          <xdr:cNvPr id="23" name="Up-Down Arrow 41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/>
        </xdr:nvSpPr>
        <xdr:spPr>
          <a:xfrm>
            <a:off x="8914902" y="2355968"/>
            <a:ext cx="202498" cy="717413"/>
          </a:xfrm>
          <a:prstGeom prst="upDownArrow">
            <a:avLst/>
          </a:prstGeom>
          <a:solidFill>
            <a:schemeClr val="tx2"/>
          </a:solidFill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/>
          </a:p>
        </xdr:txBody>
      </xdr:sp>
      <xdr:sp macro="" textlink="">
        <xdr:nvSpPr>
          <xdr:cNvPr id="24" name="TextBox 42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8233998" y="3276175"/>
            <a:ext cx="1454651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solidFill>
                  <a:schemeClr val="tx2"/>
                </a:solidFill>
                <a:latin typeface="Calibri" panose="020F0502020204030204" pitchFamily="34" charset="0"/>
              </a:rPr>
              <a:t>1970-es évek</a:t>
            </a:r>
          </a:p>
        </xdr:txBody>
      </xdr:sp>
      <xdr:sp macro="" textlink="">
        <xdr:nvSpPr>
          <xdr:cNvPr id="25" name="Arrow: Right 31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/>
        </xdr:nvSpPr>
        <xdr:spPr>
          <a:xfrm>
            <a:off x="6652840" y="1755566"/>
            <a:ext cx="769309" cy="290840"/>
          </a:xfrm>
          <a:prstGeom prst="rightArrow">
            <a:avLst/>
          </a:prstGeom>
          <a:solidFill>
            <a:srgbClr val="9C0000"/>
          </a:solidFill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  <xdr:sp macro="" textlink="">
        <xdr:nvSpPr>
          <xdr:cNvPr id="26" name="Arrow: Right 33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/>
        </xdr:nvSpPr>
        <xdr:spPr>
          <a:xfrm rot="10800000">
            <a:off x="3845163" y="1761428"/>
            <a:ext cx="769309" cy="290840"/>
          </a:xfrm>
          <a:prstGeom prst="rightArrow">
            <a:avLst/>
          </a:prstGeom>
          <a:solidFill>
            <a:srgbClr val="9C0000"/>
          </a:solidFill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</xdr:grpSp>
    <xdr:clientData/>
  </xdr:twoCellAnchor>
  <xdr:twoCellAnchor>
    <xdr:from>
      <xdr:col>17</xdr:col>
      <xdr:colOff>471051</xdr:colOff>
      <xdr:row>9</xdr:row>
      <xdr:rowOff>41766</xdr:rowOff>
    </xdr:from>
    <xdr:to>
      <xdr:col>30</xdr:col>
      <xdr:colOff>8285</xdr:colOff>
      <xdr:row>33</xdr:row>
      <xdr:rowOff>143752</xdr:rowOff>
    </xdr:to>
    <xdr:grpSp>
      <xdr:nvGrpSpPr>
        <xdr:cNvPr id="27" name="Group 34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pSpPr/>
      </xdr:nvGrpSpPr>
      <xdr:grpSpPr>
        <a:xfrm>
          <a:off x="11024751" y="1756266"/>
          <a:ext cx="7462034" cy="4673986"/>
          <a:chOff x="2322634" y="660993"/>
          <a:chExt cx="7438920" cy="4673986"/>
        </a:xfrm>
      </xdr:grpSpPr>
      <xdr:cxnSp macro="">
        <xdr:nvCxnSpPr>
          <xdr:cNvPr id="28" name="Straight Connector 1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CxnSpPr/>
        </xdr:nvCxnSpPr>
        <xdr:spPr>
          <a:xfrm>
            <a:off x="6791091" y="805009"/>
            <a:ext cx="0" cy="4167041"/>
          </a:xfrm>
          <a:prstGeom prst="line">
            <a:avLst/>
          </a:prstGeom>
          <a:ln w="28575">
            <a:solidFill>
              <a:schemeClr val="tx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16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CxnSpPr/>
        </xdr:nvCxnSpPr>
        <xdr:spPr>
          <a:xfrm>
            <a:off x="4506923" y="805009"/>
            <a:ext cx="0" cy="4169972"/>
          </a:xfrm>
          <a:prstGeom prst="line">
            <a:avLst/>
          </a:prstGeom>
          <a:ln w="28575">
            <a:solidFill>
              <a:schemeClr val="tx1"/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Oval 1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/>
        </xdr:nvSpPr>
        <xdr:spPr>
          <a:xfrm>
            <a:off x="7129096" y="2233874"/>
            <a:ext cx="1342773" cy="468000"/>
          </a:xfrm>
          <a:prstGeom prst="ellipse">
            <a:avLst/>
          </a:prstGeom>
          <a:solidFill>
            <a:schemeClr val="accent6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Marketing</a:t>
            </a:r>
          </a:p>
        </xdr:txBody>
      </xdr:sp>
      <xdr:sp macro="" textlink="">
        <xdr:nvSpPr>
          <xdr:cNvPr id="31" name="Oval 2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SpPr/>
        </xdr:nvSpPr>
        <xdr:spPr>
          <a:xfrm>
            <a:off x="8001950" y="1624434"/>
            <a:ext cx="1759604" cy="468000"/>
          </a:xfrm>
          <a:prstGeom prst="ellipse">
            <a:avLst/>
          </a:prstGeom>
          <a:solidFill>
            <a:srgbClr val="9C0000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Services</a:t>
            </a:r>
          </a:p>
        </xdr:txBody>
      </xdr:sp>
      <xdr:sp macro="" textlink="">
        <xdr:nvSpPr>
          <xdr:cNvPr id="32" name="Oval 3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/>
        </xdr:nvSpPr>
        <xdr:spPr>
          <a:xfrm>
            <a:off x="6085673" y="2853792"/>
            <a:ext cx="1293069" cy="468000"/>
          </a:xfrm>
          <a:prstGeom prst="ellipse">
            <a:avLst/>
          </a:prstGeom>
          <a:solidFill>
            <a:schemeClr val="accent6">
              <a:lumMod val="75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Logistics</a:t>
            </a:r>
          </a:p>
        </xdr:txBody>
      </xdr:sp>
      <xdr:sp macro="" textlink="">
        <xdr:nvSpPr>
          <xdr:cNvPr id="33" name="Oval 4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/>
        </xdr:nvSpPr>
        <xdr:spPr>
          <a:xfrm>
            <a:off x="4834921" y="3978527"/>
            <a:ext cx="1501189" cy="468000"/>
          </a:xfrm>
          <a:prstGeom prst="ellipse">
            <a:avLst/>
          </a:prstGeom>
          <a:solidFill>
            <a:schemeClr val="accent6">
              <a:lumMod val="50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Production</a:t>
            </a:r>
          </a:p>
        </xdr:txBody>
      </xdr:sp>
      <xdr:sp macro="" textlink="">
        <xdr:nvSpPr>
          <xdr:cNvPr id="34" name="Oval 5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3858334" y="2891437"/>
            <a:ext cx="1293069" cy="468000"/>
          </a:xfrm>
          <a:prstGeom prst="ellipse">
            <a:avLst/>
          </a:prstGeom>
          <a:solidFill>
            <a:schemeClr val="accent6">
              <a:lumMod val="75000"/>
            </a:schemeClr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Logistics</a:t>
            </a:r>
          </a:p>
        </xdr:txBody>
      </xdr:sp>
      <xdr:sp macro="" textlink="">
        <xdr:nvSpPr>
          <xdr:cNvPr id="35" name="Oval 6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/>
        </xdr:nvSpPr>
        <xdr:spPr>
          <a:xfrm>
            <a:off x="2999150" y="2270517"/>
            <a:ext cx="1291604" cy="468000"/>
          </a:xfrm>
          <a:prstGeom prst="ellipse">
            <a:avLst/>
          </a:prstGeom>
          <a:solidFill>
            <a:schemeClr val="accent6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Design</a:t>
            </a:r>
          </a:p>
        </xdr:txBody>
      </xdr:sp>
      <xdr:sp macro="" textlink="">
        <xdr:nvSpPr>
          <xdr:cNvPr id="36" name="Oval 7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/>
        </xdr:nvSpPr>
        <xdr:spPr>
          <a:xfrm>
            <a:off x="2383522" y="1691176"/>
            <a:ext cx="753069" cy="468000"/>
          </a:xfrm>
          <a:prstGeom prst="ellipse">
            <a:avLst/>
          </a:prstGeom>
          <a:solidFill>
            <a:srgbClr val="9C0000"/>
          </a:solidFill>
          <a:ln/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sz="1400" b="1"/>
              <a:t>R&amp;D</a:t>
            </a:r>
          </a:p>
        </xdr:txBody>
      </xdr:sp>
      <xdr:sp macro="" textlink="">
        <xdr:nvSpPr>
          <xdr:cNvPr id="37" name="Freeform 9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/>
        </xdr:nvSpPr>
        <xdr:spPr>
          <a:xfrm>
            <a:off x="2495095" y="2170254"/>
            <a:ext cx="6614747" cy="1747787"/>
          </a:xfrm>
          <a:custGeom>
            <a:avLst/>
            <a:gdLst>
              <a:gd name="connsiteX0" fmla="*/ 0 w 6629400"/>
              <a:gd name="connsiteY0" fmla="*/ 24063 h 770052"/>
              <a:gd name="connsiteX1" fmla="*/ 3019927 w 6629400"/>
              <a:gd name="connsiteY1" fmla="*/ 770021 h 770052"/>
              <a:gd name="connsiteX2" fmla="*/ 6629400 w 6629400"/>
              <a:gd name="connsiteY2" fmla="*/ 0 h 770052"/>
              <a:gd name="connsiteX3" fmla="*/ 6629400 w 6629400"/>
              <a:gd name="connsiteY3" fmla="*/ 0 h 770052"/>
              <a:gd name="connsiteX4" fmla="*/ 6629400 w 6629400"/>
              <a:gd name="connsiteY4" fmla="*/ 12031 h 770052"/>
              <a:gd name="connsiteX5" fmla="*/ 6629400 w 6629400"/>
              <a:gd name="connsiteY5" fmla="*/ 12031 h 7700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6629400" h="770052">
                <a:moveTo>
                  <a:pt x="0" y="24063"/>
                </a:moveTo>
                <a:cubicBezTo>
                  <a:pt x="957513" y="399047"/>
                  <a:pt x="1915027" y="774031"/>
                  <a:pt x="3019927" y="770021"/>
                </a:cubicBezTo>
                <a:cubicBezTo>
                  <a:pt x="4124827" y="766011"/>
                  <a:pt x="6629400" y="0"/>
                  <a:pt x="6629400" y="0"/>
                </a:cubicBezTo>
                <a:lnTo>
                  <a:pt x="6629400" y="0"/>
                </a:lnTo>
                <a:lnTo>
                  <a:pt x="6629400" y="12031"/>
                </a:lnTo>
                <a:lnTo>
                  <a:pt x="6629400" y="12031"/>
                </a:lnTo>
              </a:path>
            </a:pathLst>
          </a:cu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>
              <a:solidFill>
                <a:schemeClr val="tx1"/>
              </a:solidFill>
            </a:endParaRPr>
          </a:p>
        </xdr:txBody>
      </xdr:sp>
      <xdr:cxnSp macro="">
        <xdr:nvCxnSpPr>
          <xdr:cNvPr id="38" name="Straight Arrow Connector 9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CxnSpPr/>
        </xdr:nvCxnSpPr>
        <xdr:spPr>
          <a:xfrm flipV="1">
            <a:off x="2352545" y="660993"/>
            <a:ext cx="0" cy="4320480"/>
          </a:xfrm>
          <a:prstGeom prst="straightConnector1">
            <a:avLst/>
          </a:prstGeom>
          <a:ln w="1905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Arrow Connector 10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CxnSpPr/>
        </xdr:nvCxnSpPr>
        <xdr:spPr>
          <a:xfrm>
            <a:off x="2352545" y="4981473"/>
            <a:ext cx="6586095" cy="0"/>
          </a:xfrm>
          <a:prstGeom prst="straightConnector1">
            <a:avLst/>
          </a:prstGeom>
          <a:ln w="19050">
            <a:solidFill>
              <a:schemeClr val="tx1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" name="TextBox 16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/>
        </xdr:nvSpPr>
        <xdr:spPr>
          <a:xfrm>
            <a:off x="2345606" y="698314"/>
            <a:ext cx="1648639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l"/>
            <a:r>
              <a:rPr lang="hu-HU" sz="1400">
                <a:latin typeface="Calibri" panose="020F0502020204030204" pitchFamily="34" charset="0"/>
              </a:rPr>
              <a:t>Value added</a:t>
            </a:r>
          </a:p>
        </xdr:txBody>
      </xdr:sp>
      <xdr:sp macro="" textlink="">
        <xdr:nvSpPr>
          <xdr:cNvPr id="41" name="TextBox 17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 txBox="1"/>
        </xdr:nvSpPr>
        <xdr:spPr>
          <a:xfrm>
            <a:off x="6806711" y="4625662"/>
            <a:ext cx="2080847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Stages of the value chain</a:t>
            </a:r>
          </a:p>
        </xdr:txBody>
      </xdr:sp>
      <xdr:sp macro="" textlink="">
        <xdr:nvSpPr>
          <xdr:cNvPr id="42" name="TextBox 22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SpPr txBox="1"/>
        </xdr:nvSpPr>
        <xdr:spPr>
          <a:xfrm>
            <a:off x="2322634" y="5016156"/>
            <a:ext cx="2215876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l"/>
            <a:r>
              <a:rPr lang="hu-HU" sz="1400">
                <a:latin typeface="Calibri" panose="020F0502020204030204" pitchFamily="34" charset="0"/>
              </a:rPr>
              <a:t>Knowledge ledge-intensity</a:t>
            </a:r>
          </a:p>
        </xdr:txBody>
      </xdr:sp>
      <xdr:sp macro="" textlink="">
        <xdr:nvSpPr>
          <xdr:cNvPr id="43" name="TextBox 23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SpPr txBox="1"/>
        </xdr:nvSpPr>
        <xdr:spPr>
          <a:xfrm>
            <a:off x="6784731" y="4986609"/>
            <a:ext cx="2205404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latin typeface="Calibri" panose="020F0502020204030204" pitchFamily="34" charset="0"/>
              </a:rPr>
              <a:t>Knowledge-intensity</a:t>
            </a:r>
          </a:p>
        </xdr:txBody>
      </xdr:sp>
      <xdr:sp macro="" textlink="">
        <xdr:nvSpPr>
          <xdr:cNvPr id="44" name="TextBox 24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SpPr txBox="1"/>
        </xdr:nvSpPr>
        <xdr:spPr>
          <a:xfrm>
            <a:off x="4498731" y="5023483"/>
            <a:ext cx="2307981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r>
              <a:rPr lang="hu-HU" sz="1400">
                <a:latin typeface="Calibri" panose="020F0502020204030204" pitchFamily="34" charset="0"/>
              </a:rPr>
              <a:t>Manufacturing</a:t>
            </a:r>
          </a:p>
        </xdr:txBody>
      </xdr:sp>
      <xdr:sp macro="" textlink="">
        <xdr:nvSpPr>
          <xdr:cNvPr id="45" name="TextBox 37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SpPr txBox="1"/>
        </xdr:nvSpPr>
        <xdr:spPr>
          <a:xfrm>
            <a:off x="4513385" y="1599273"/>
            <a:ext cx="2242037" cy="59323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ctr"/>
            <a:r>
              <a:rPr lang="hu-HU" sz="1600" b="1">
                <a:latin typeface="Calibri" panose="020F0502020204030204" pitchFamily="34" charset="0"/>
              </a:rPr>
              <a:t>Higher value added production</a:t>
            </a:r>
          </a:p>
        </xdr:txBody>
      </xdr:sp>
      <xdr:sp macro="" textlink="">
        <xdr:nvSpPr>
          <xdr:cNvPr id="46" name="Freeform 40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SpPr/>
        </xdr:nvSpPr>
        <xdr:spPr>
          <a:xfrm>
            <a:off x="2495095" y="3147989"/>
            <a:ext cx="6614747" cy="770052"/>
          </a:xfrm>
          <a:custGeom>
            <a:avLst/>
            <a:gdLst>
              <a:gd name="connsiteX0" fmla="*/ 0 w 6629400"/>
              <a:gd name="connsiteY0" fmla="*/ 24063 h 770052"/>
              <a:gd name="connsiteX1" fmla="*/ 3019927 w 6629400"/>
              <a:gd name="connsiteY1" fmla="*/ 770021 h 770052"/>
              <a:gd name="connsiteX2" fmla="*/ 6629400 w 6629400"/>
              <a:gd name="connsiteY2" fmla="*/ 0 h 770052"/>
              <a:gd name="connsiteX3" fmla="*/ 6629400 w 6629400"/>
              <a:gd name="connsiteY3" fmla="*/ 0 h 770052"/>
              <a:gd name="connsiteX4" fmla="*/ 6629400 w 6629400"/>
              <a:gd name="connsiteY4" fmla="*/ 12031 h 770052"/>
              <a:gd name="connsiteX5" fmla="*/ 6629400 w 6629400"/>
              <a:gd name="connsiteY5" fmla="*/ 12031 h 7700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6629400" h="770052">
                <a:moveTo>
                  <a:pt x="0" y="24063"/>
                </a:moveTo>
                <a:cubicBezTo>
                  <a:pt x="957513" y="399047"/>
                  <a:pt x="1915027" y="774031"/>
                  <a:pt x="3019927" y="770021"/>
                </a:cubicBezTo>
                <a:cubicBezTo>
                  <a:pt x="4124827" y="766011"/>
                  <a:pt x="6629400" y="0"/>
                  <a:pt x="6629400" y="0"/>
                </a:cubicBezTo>
                <a:lnTo>
                  <a:pt x="6629400" y="0"/>
                </a:lnTo>
                <a:lnTo>
                  <a:pt x="6629400" y="12031"/>
                </a:lnTo>
                <a:lnTo>
                  <a:pt x="6629400" y="12031"/>
                </a:lnTo>
              </a:path>
            </a:pathLst>
          </a:custGeom>
          <a:noFill/>
          <a:ln w="38100"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>
              <a:solidFill>
                <a:schemeClr val="tx2"/>
              </a:solidFill>
            </a:endParaRPr>
          </a:p>
        </xdr:txBody>
      </xdr:sp>
      <xdr:sp macro="" textlink="">
        <xdr:nvSpPr>
          <xdr:cNvPr id="47" name="Up-Down Arrow 11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SpPr/>
        </xdr:nvSpPr>
        <xdr:spPr>
          <a:xfrm>
            <a:off x="2510640" y="2385471"/>
            <a:ext cx="202498" cy="717413"/>
          </a:xfrm>
          <a:prstGeom prst="upDownArrow">
            <a:avLst/>
          </a:prstGeom>
          <a:solidFill>
            <a:schemeClr val="tx2"/>
          </a:solidFill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/>
          </a:p>
        </xdr:txBody>
      </xdr:sp>
      <xdr:sp macro="" textlink="">
        <xdr:nvSpPr>
          <xdr:cNvPr id="48" name="Up-Down Arrow 41">
            <a:extLst>
              <a:ext uri="{FF2B5EF4-FFF2-40B4-BE49-F238E27FC236}">
                <a16:creationId xmlns:a16="http://schemas.microsoft.com/office/drawing/2014/main" id="{00000000-0008-0000-0300-000030000000}"/>
              </a:ext>
            </a:extLst>
          </xdr:cNvPr>
          <xdr:cNvSpPr/>
        </xdr:nvSpPr>
        <xdr:spPr>
          <a:xfrm>
            <a:off x="8914902" y="2355968"/>
            <a:ext cx="202498" cy="717413"/>
          </a:xfrm>
          <a:prstGeom prst="upDownArrow">
            <a:avLst/>
          </a:prstGeom>
          <a:solidFill>
            <a:schemeClr val="tx2"/>
          </a:solidFill>
          <a:ln/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hu-HU"/>
          </a:p>
        </xdr:txBody>
      </xdr:sp>
      <xdr:sp macro="" textlink="">
        <xdr:nvSpPr>
          <xdr:cNvPr id="49" name="TextBox 42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SpPr txBox="1"/>
        </xdr:nvSpPr>
        <xdr:spPr>
          <a:xfrm>
            <a:off x="8692409" y="3247600"/>
            <a:ext cx="777712" cy="31149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hu-H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+mn-cs"/>
              </a:defRPr>
            </a:lvl9pPr>
          </a:lstStyle>
          <a:p>
            <a:pPr algn="r"/>
            <a:r>
              <a:rPr lang="hu-HU" sz="1400">
                <a:solidFill>
                  <a:schemeClr val="tx2"/>
                </a:solidFill>
                <a:latin typeface="Calibri" panose="020F0502020204030204" pitchFamily="34" charset="0"/>
              </a:rPr>
              <a:t>1970s</a:t>
            </a:r>
          </a:p>
        </xdr:txBody>
      </xdr:sp>
      <xdr:sp macro="" textlink="">
        <xdr:nvSpPr>
          <xdr:cNvPr id="50" name="Arrow: Right 31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6652840" y="1755566"/>
            <a:ext cx="769309" cy="290840"/>
          </a:xfrm>
          <a:prstGeom prst="rightArrow">
            <a:avLst/>
          </a:prstGeom>
          <a:solidFill>
            <a:srgbClr val="9C0000"/>
          </a:solidFill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  <xdr:sp macro="" textlink="">
        <xdr:nvSpPr>
          <xdr:cNvPr id="51" name="Arrow: Right 33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SpPr/>
        </xdr:nvSpPr>
        <xdr:spPr>
          <a:xfrm rot="10800000">
            <a:off x="3845163" y="1761428"/>
            <a:ext cx="769309" cy="290840"/>
          </a:xfrm>
          <a:prstGeom prst="rightArrow">
            <a:avLst/>
          </a:prstGeom>
          <a:solidFill>
            <a:srgbClr val="9C0000"/>
          </a:solidFill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142875</xdr:colOff>
      <xdr:row>13</xdr:row>
      <xdr:rowOff>76200</xdr:rowOff>
    </xdr:from>
    <xdr:to>
      <xdr:col>11</xdr:col>
      <xdr:colOff>118875</xdr:colOff>
      <xdr:row>28</xdr:row>
      <xdr:rowOff>94200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152400</xdr:colOff>
      <xdr:row>13</xdr:row>
      <xdr:rowOff>104775</xdr:rowOff>
    </xdr:from>
    <xdr:to>
      <xdr:col>17</xdr:col>
      <xdr:colOff>128400</xdr:colOff>
      <xdr:row>28</xdr:row>
      <xdr:rowOff>122775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0.09669</cdr:x>
      <cdr:y>0</cdr:y>
    </cdr:from>
    <cdr:to>
      <cdr:x>0.57011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92391" y="0"/>
          <a:ext cx="143163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a GDP százalékában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0.09669</cdr:x>
      <cdr:y>0</cdr:y>
    </cdr:from>
    <cdr:to>
      <cdr:x>0.57011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92391" y="0"/>
          <a:ext cx="143163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percentage of GDP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</xdr:colOff>
      <xdr:row>12</xdr:row>
      <xdr:rowOff>47625</xdr:rowOff>
    </xdr:from>
    <xdr:to>
      <xdr:col>18</xdr:col>
      <xdr:colOff>111125</xdr:colOff>
      <xdr:row>25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47192B-6629-4F26-BE47-0645D909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4" y="2143125"/>
          <a:ext cx="4368801" cy="24574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12</xdr:row>
      <xdr:rowOff>28575</xdr:rowOff>
    </xdr:from>
    <xdr:to>
      <xdr:col>11</xdr:col>
      <xdr:colOff>114300</xdr:colOff>
      <xdr:row>25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FA44C6-A345-488F-A89D-580921E20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99" y="2124075"/>
          <a:ext cx="4572001" cy="2571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190500</xdr:colOff>
      <xdr:row>14</xdr:row>
      <xdr:rowOff>38100</xdr:rowOff>
    </xdr:from>
    <xdr:to>
      <xdr:col>11</xdr:col>
      <xdr:colOff>166500</xdr:colOff>
      <xdr:row>29</xdr:row>
      <xdr:rowOff>56100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180975</xdr:colOff>
      <xdr:row>30</xdr:row>
      <xdr:rowOff>133350</xdr:rowOff>
    </xdr:from>
    <xdr:to>
      <xdr:col>11</xdr:col>
      <xdr:colOff>156975</xdr:colOff>
      <xdr:row>45</xdr:row>
      <xdr:rowOff>151350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0.07644</cdr:x>
      <cdr:y>0.9069</cdr:y>
    </cdr:from>
    <cdr:to>
      <cdr:x>0.9672</cdr:x>
      <cdr:y>0.9069</cdr:y>
    </cdr:to>
    <cdr:cxnSp macro="">
      <cdr:nvCxnSpPr>
        <cdr:cNvPr id="13" name="Egyenes összekötő nyíllal 12">
          <a:extLst xmlns:a="http://schemas.openxmlformats.org/drawingml/2006/main">
            <a:ext uri="{FF2B5EF4-FFF2-40B4-BE49-F238E27FC236}">
              <a16:creationId xmlns:a16="http://schemas.microsoft.com/office/drawing/2014/main" id="{8944D5C2-7E9B-41E7-8AD0-0B3D2774A860}"/>
            </a:ext>
          </a:extLst>
        </cdr:cNvPr>
        <cdr:cNvCxnSpPr/>
      </cdr:nvCxnSpPr>
      <cdr:spPr>
        <a:xfrm xmlns:a="http://schemas.openxmlformats.org/drawingml/2006/main">
          <a:off x="330809" y="2611881"/>
          <a:ext cx="3855088" cy="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86868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0.07768</cdr:x>
      <cdr:y>0.04942</cdr:y>
    </cdr:from>
    <cdr:to>
      <cdr:x>0.07768</cdr:x>
      <cdr:y>0.90542</cdr:y>
    </cdr:to>
    <cdr:cxnSp macro="">
      <cdr:nvCxnSpPr>
        <cdr:cNvPr id="15" name="Egyenes összekötő nyíllal 14">
          <a:extLst xmlns:a="http://schemas.openxmlformats.org/drawingml/2006/main">
            <a:ext uri="{FF2B5EF4-FFF2-40B4-BE49-F238E27FC236}">
              <a16:creationId xmlns:a16="http://schemas.microsoft.com/office/drawing/2014/main" id="{C27BCEBE-F1C0-4413-99D0-D427C5C91B56}"/>
            </a:ext>
          </a:extLst>
        </cdr:cNvPr>
        <cdr:cNvCxnSpPr/>
      </cdr:nvCxnSpPr>
      <cdr:spPr>
        <a:xfrm xmlns:a="http://schemas.openxmlformats.org/drawingml/2006/main" flipV="1">
          <a:off x="335578" y="142330"/>
          <a:ext cx="0" cy="246528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86868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0.07644</cdr:x>
      <cdr:y>0.9069</cdr:y>
    </cdr:from>
    <cdr:to>
      <cdr:x>0.9672</cdr:x>
      <cdr:y>0.9069</cdr:y>
    </cdr:to>
    <cdr:cxnSp macro="">
      <cdr:nvCxnSpPr>
        <cdr:cNvPr id="13" name="Egyenes összekötő nyíllal 12">
          <a:extLst xmlns:a="http://schemas.openxmlformats.org/drawingml/2006/main">
            <a:ext uri="{FF2B5EF4-FFF2-40B4-BE49-F238E27FC236}">
              <a16:creationId xmlns:a16="http://schemas.microsoft.com/office/drawing/2014/main" id="{8944D5C2-7E9B-41E7-8AD0-0B3D2774A860}"/>
            </a:ext>
          </a:extLst>
        </cdr:cNvPr>
        <cdr:cNvCxnSpPr/>
      </cdr:nvCxnSpPr>
      <cdr:spPr>
        <a:xfrm xmlns:a="http://schemas.openxmlformats.org/drawingml/2006/main">
          <a:off x="330809" y="2611881"/>
          <a:ext cx="3855088" cy="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86868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0.07768</cdr:x>
      <cdr:y>0.04942</cdr:y>
    </cdr:from>
    <cdr:to>
      <cdr:x>0.07768</cdr:x>
      <cdr:y>0.90542</cdr:y>
    </cdr:to>
    <cdr:cxnSp macro="">
      <cdr:nvCxnSpPr>
        <cdr:cNvPr id="15" name="Egyenes összekötő nyíllal 14">
          <a:extLst xmlns:a="http://schemas.openxmlformats.org/drawingml/2006/main">
            <a:ext uri="{FF2B5EF4-FFF2-40B4-BE49-F238E27FC236}">
              <a16:creationId xmlns:a16="http://schemas.microsoft.com/office/drawing/2014/main" id="{C27BCEBE-F1C0-4413-99D0-D427C5C91B56}"/>
            </a:ext>
          </a:extLst>
        </cdr:cNvPr>
        <cdr:cNvCxnSpPr/>
      </cdr:nvCxnSpPr>
      <cdr:spPr>
        <a:xfrm xmlns:a="http://schemas.openxmlformats.org/drawingml/2006/main" flipV="1">
          <a:off x="335578" y="142330"/>
          <a:ext cx="0" cy="246528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86868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7</xdr:row>
      <xdr:rowOff>19050</xdr:rowOff>
    </xdr:from>
    <xdr:to>
      <xdr:col>13</xdr:col>
      <xdr:colOff>46947</xdr:colOff>
      <xdr:row>25</xdr:row>
      <xdr:rowOff>32478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04B52-8F20-4A08-B7AA-A4FB18DD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1171575"/>
          <a:ext cx="3590247" cy="3480528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7</xdr:row>
      <xdr:rowOff>95250</xdr:rowOff>
    </xdr:from>
    <xdr:to>
      <xdr:col>19</xdr:col>
      <xdr:colOff>551772</xdr:colOff>
      <xdr:row>25</xdr:row>
      <xdr:rowOff>108678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6F477F-D1FD-49B8-8CF4-6FFB26DB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1247775"/>
          <a:ext cx="3590247" cy="348052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8</xdr:row>
      <xdr:rowOff>133350</xdr:rowOff>
    </xdr:from>
    <xdr:to>
      <xdr:col>11</xdr:col>
      <xdr:colOff>214125</xdr:colOff>
      <xdr:row>20</xdr:row>
      <xdr:rowOff>151350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209550</xdr:colOff>
      <xdr:row>21</xdr:row>
      <xdr:rowOff>142875</xdr:rowOff>
    </xdr:from>
    <xdr:to>
      <xdr:col>11</xdr:col>
      <xdr:colOff>185550</xdr:colOff>
      <xdr:row>33</xdr:row>
      <xdr:rowOff>160875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0.06142</cdr:x>
      <cdr:y>0.00331</cdr:y>
    </cdr:from>
    <cdr:to>
      <cdr:x>0.35121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185734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százalékpont</a:t>
          </a:r>
          <a:endParaRPr lang="en-GB" sz="9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0.64455</cdr:x>
      <cdr:y>0</cdr:y>
    </cdr:from>
    <cdr:to>
      <cdr:x>0.93434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2A6777B-F8D3-4670-A6EF-EB0B0F3BEF76}"/>
            </a:ext>
          </a:extLst>
        </cdr:cNvPr>
        <cdr:cNvSpPr txBox="1"/>
      </cdr:nvSpPr>
      <cdr:spPr>
        <a:xfrm xmlns:a="http://schemas.openxmlformats.org/drawingml/2006/main">
          <a:off x="1949119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/>
            </a:rPr>
            <a:t>százalékpont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0.06583</cdr:x>
      <cdr:y>0</cdr:y>
    </cdr:from>
    <cdr:to>
      <cdr:x>0.35562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199070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0.64235</cdr:x>
      <cdr:y>0</cdr:y>
    </cdr:from>
    <cdr:to>
      <cdr:x>0.93214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F3768B9-DBF7-4A81-BB6D-61C94C35B242}"/>
            </a:ext>
          </a:extLst>
        </cdr:cNvPr>
        <cdr:cNvSpPr txBox="1"/>
      </cdr:nvSpPr>
      <cdr:spPr>
        <a:xfrm xmlns:a="http://schemas.openxmlformats.org/drawingml/2006/main">
          <a:off x="1942466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/>
            </a:rPr>
            <a:t>%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0.06583</cdr:x>
      <cdr:y>0</cdr:y>
    </cdr:from>
    <cdr:to>
      <cdr:x>0.35562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199070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0.64235</cdr:x>
      <cdr:y>0</cdr:y>
    </cdr:from>
    <cdr:to>
      <cdr:x>0.93214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F3768B9-DBF7-4A81-BB6D-61C94C35B242}"/>
            </a:ext>
          </a:extLst>
        </cdr:cNvPr>
        <cdr:cNvSpPr txBox="1"/>
      </cdr:nvSpPr>
      <cdr:spPr>
        <a:xfrm xmlns:a="http://schemas.openxmlformats.org/drawingml/2006/main">
          <a:off x="1942466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/>
            </a:rPr>
            <a:t>Per cent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171450</xdr:colOff>
      <xdr:row>15</xdr:row>
      <xdr:rowOff>57150</xdr:rowOff>
    </xdr:from>
    <xdr:to>
      <xdr:col>13</xdr:col>
      <xdr:colOff>147450</xdr:colOff>
      <xdr:row>30</xdr:row>
      <xdr:rowOff>75150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190500</xdr:colOff>
      <xdr:row>32</xdr:row>
      <xdr:rowOff>0</xdr:rowOff>
    </xdr:from>
    <xdr:to>
      <xdr:col>13</xdr:col>
      <xdr:colOff>166500</xdr:colOff>
      <xdr:row>47</xdr:row>
      <xdr:rowOff>18000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0.08598</cdr:x>
      <cdr:y>0.00331</cdr:y>
    </cdr:from>
    <cdr:to>
      <cdr:x>0.37577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60004" y="7626"/>
          <a:ext cx="87632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0.64455</cdr:x>
      <cdr:y>0</cdr:y>
    </cdr:from>
    <cdr:to>
      <cdr:x>0.93434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2A6777B-F8D3-4670-A6EF-EB0B0F3BEF76}"/>
            </a:ext>
          </a:extLst>
        </cdr:cNvPr>
        <cdr:cNvSpPr txBox="1"/>
      </cdr:nvSpPr>
      <cdr:spPr>
        <a:xfrm xmlns:a="http://schemas.openxmlformats.org/drawingml/2006/main">
          <a:off x="1949119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0.08598</cdr:x>
      <cdr:y>0.00331</cdr:y>
    </cdr:from>
    <cdr:to>
      <cdr:x>0.37577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60004" y="7626"/>
          <a:ext cx="87632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0.64455</cdr:x>
      <cdr:y>0</cdr:y>
    </cdr:from>
    <cdr:to>
      <cdr:x>0.93434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2A6777B-F8D3-4670-A6EF-EB0B0F3BEF76}"/>
            </a:ext>
          </a:extLst>
        </cdr:cNvPr>
        <cdr:cNvSpPr txBox="1"/>
      </cdr:nvSpPr>
      <cdr:spPr>
        <a:xfrm xmlns:a="http://schemas.openxmlformats.org/drawingml/2006/main">
          <a:off x="1949119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0</xdr:colOff>
      <xdr:row>13</xdr:row>
      <xdr:rowOff>114300</xdr:rowOff>
    </xdr:from>
    <xdr:to>
      <xdr:col>11</xdr:col>
      <xdr:colOff>585600</xdr:colOff>
      <xdr:row>28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31</xdr:row>
      <xdr:rowOff>38100</xdr:rowOff>
    </xdr:from>
    <xdr:to>
      <xdr:col>11</xdr:col>
      <xdr:colOff>585600</xdr:colOff>
      <xdr:row>46</xdr:row>
      <xdr:rowOff>56100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0.09229</cdr:x>
      <cdr:y>0.00992</cdr:y>
    </cdr:from>
    <cdr:to>
      <cdr:x>0.38208</cdr:x>
      <cdr:y>0.08684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DDC3AA-D640-4FF2-B50D-3A7857899123}"/>
            </a:ext>
          </a:extLst>
        </cdr:cNvPr>
        <cdr:cNvSpPr txBox="1"/>
      </cdr:nvSpPr>
      <cdr:spPr>
        <a:xfrm xmlns:a="http://schemas.openxmlformats.org/drawingml/2006/main">
          <a:off x="279085" y="2285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0.09229</cdr:x>
      <cdr:y>0.00992</cdr:y>
    </cdr:from>
    <cdr:to>
      <cdr:x>0.38208</cdr:x>
      <cdr:y>0.08684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DDC3AA-D640-4FF2-B50D-3A7857899123}"/>
            </a:ext>
          </a:extLst>
        </cdr:cNvPr>
        <cdr:cNvSpPr txBox="1"/>
      </cdr:nvSpPr>
      <cdr:spPr>
        <a:xfrm xmlns:a="http://schemas.openxmlformats.org/drawingml/2006/main">
          <a:off x="279085" y="2285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352425</xdr:colOff>
      <xdr:row>13</xdr:row>
      <xdr:rowOff>76200</xdr:rowOff>
    </xdr:from>
    <xdr:to>
      <xdr:col>11</xdr:col>
      <xdr:colOff>328425</xdr:colOff>
      <xdr:row>28</xdr:row>
      <xdr:rowOff>94200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323850</xdr:colOff>
      <xdr:row>30</xdr:row>
      <xdr:rowOff>76200</xdr:rowOff>
    </xdr:from>
    <xdr:to>
      <xdr:col>11</xdr:col>
      <xdr:colOff>299850</xdr:colOff>
      <xdr:row>45</xdr:row>
      <xdr:rowOff>94200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0.09449</cdr:x>
      <cdr:y>0.00331</cdr:y>
    </cdr:from>
    <cdr:to>
      <cdr:x>0.38428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85738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0.10394</cdr:x>
      <cdr:y>0.26458</cdr:y>
    </cdr:from>
    <cdr:to>
      <cdr:x>0.49767</cdr:x>
      <cdr:y>0.34727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C53DB957-D278-4A15-BD48-41819095688F}"/>
            </a:ext>
          </a:extLst>
        </cdr:cNvPr>
        <cdr:cNvSpPr txBox="1"/>
      </cdr:nvSpPr>
      <cdr:spPr>
        <a:xfrm xmlns:a="http://schemas.openxmlformats.org/drawingml/2006/main">
          <a:off x="314325" y="609600"/>
          <a:ext cx="11906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Ipar összesen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0.06142</cdr:x>
      <cdr:y>0.00331</cdr:y>
    </cdr:from>
    <cdr:to>
      <cdr:x>0.35121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185734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>
              <a:effectLst/>
              <a:latin typeface="+mn-lt"/>
              <a:ea typeface="+mn-ea"/>
              <a:cs typeface="+mn-cs"/>
            </a:rPr>
            <a:t>percentage point</a:t>
          </a:r>
          <a:endParaRPr lang="en-GB" sz="9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0.64455</cdr:x>
      <cdr:y>0</cdr:y>
    </cdr:from>
    <cdr:to>
      <cdr:x>0.93434</cdr:x>
      <cdr:y>0.07692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2A6777B-F8D3-4670-A6EF-EB0B0F3BEF76}"/>
            </a:ext>
          </a:extLst>
        </cdr:cNvPr>
        <cdr:cNvSpPr txBox="1"/>
      </cdr:nvSpPr>
      <cdr:spPr>
        <a:xfrm xmlns:a="http://schemas.openxmlformats.org/drawingml/2006/main">
          <a:off x="1949119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1" fontAlgn="auto" latinLnBrk="0" hangingPunct="1"/>
          <a:r>
            <a:rPr lang="hu-HU" sz="900" b="0">
              <a:effectLst/>
              <a:latin typeface="+mn-lt"/>
              <a:ea typeface="+mn-ea"/>
              <a:cs typeface="+mn-cs"/>
            </a:rPr>
            <a:t>percentage point</a:t>
          </a:r>
          <a:endParaRPr lang="hu-HU" sz="900">
            <a:effectLst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0.09449</cdr:x>
      <cdr:y>0.00331</cdr:y>
    </cdr:from>
    <cdr:to>
      <cdr:x>0.38428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85738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0.09554</cdr:x>
      <cdr:y>0.19982</cdr:y>
    </cdr:from>
    <cdr:to>
      <cdr:x>0.48927</cdr:x>
      <cdr:y>0.2825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D5972D1F-00E6-4B86-A253-91FE3CAC890D}"/>
            </a:ext>
          </a:extLst>
        </cdr:cNvPr>
        <cdr:cNvSpPr txBox="1"/>
      </cdr:nvSpPr>
      <cdr:spPr>
        <a:xfrm xmlns:a="http://schemas.openxmlformats.org/drawingml/2006/main">
          <a:off x="288925" y="460375"/>
          <a:ext cx="11906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Total industry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13</xdr:row>
      <xdr:rowOff>142875</xdr:rowOff>
    </xdr:from>
    <xdr:to>
      <xdr:col>13</xdr:col>
      <xdr:colOff>252225</xdr:colOff>
      <xdr:row>29</xdr:row>
      <xdr:rowOff>8475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266700</xdr:colOff>
      <xdr:row>30</xdr:row>
      <xdr:rowOff>133350</xdr:rowOff>
    </xdr:from>
    <xdr:to>
      <xdr:col>13</xdr:col>
      <xdr:colOff>242700</xdr:colOff>
      <xdr:row>45</xdr:row>
      <xdr:rowOff>151350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0.09008</cdr:x>
      <cdr:y>0.00331</cdr:y>
    </cdr:from>
    <cdr:to>
      <cdr:x>0.37987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72402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0.09008</cdr:x>
      <cdr:y>0.00331</cdr:y>
    </cdr:from>
    <cdr:to>
      <cdr:x>0.37987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72402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8</xdr:col>
      <xdr:colOff>585470</xdr:colOff>
      <xdr:row>22</xdr:row>
      <xdr:rowOff>17780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8</xdr:col>
      <xdr:colOff>585470</xdr:colOff>
      <xdr:row>36</xdr:row>
      <xdr:rowOff>17780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4</xdr:col>
      <xdr:colOff>304800</xdr:colOff>
      <xdr:row>13</xdr:row>
      <xdr:rowOff>76200</xdr:rowOff>
    </xdr:from>
    <xdr:to>
      <xdr:col>8</xdr:col>
      <xdr:colOff>295275</xdr:colOff>
      <xdr:row>18</xdr:row>
      <xdr:rowOff>95250</xdr:rowOff>
    </xdr:to>
    <xdr:grpSp>
      <xdr:nvGrpSpPr>
        <xdr:cNvPr id="15" name="Csoportba foglalás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pSpPr/>
      </xdr:nvGrpSpPr>
      <xdr:grpSpPr>
        <a:xfrm>
          <a:off x="3076575" y="2552700"/>
          <a:ext cx="2428875" cy="971550"/>
          <a:chOff x="3076575" y="2362200"/>
          <a:chExt cx="2428875" cy="971550"/>
        </a:xfrm>
      </xdr:grpSpPr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67175" y="2362200"/>
            <a:ext cx="1400175" cy="257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Egyedi tömeggyártás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Text Box 8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76575" y="2524125"/>
            <a:ext cx="135255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„Dolgok internete”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Text Box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33925" y="2676525"/>
            <a:ext cx="771525" cy="314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Big Data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81350" y="2886075"/>
            <a:ext cx="1038225" cy="333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Integráció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8" name="Text Box 3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0000" y="3038475"/>
            <a:ext cx="1552575" cy="295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Kiber-fizikai rendszerek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4</xdr:col>
      <xdr:colOff>409575</xdr:colOff>
      <xdr:row>27</xdr:row>
      <xdr:rowOff>47626</xdr:rowOff>
    </xdr:from>
    <xdr:to>
      <xdr:col>8</xdr:col>
      <xdr:colOff>400050</xdr:colOff>
      <xdr:row>32</xdr:row>
      <xdr:rowOff>95250</xdr:rowOff>
    </xdr:to>
    <xdr:grpSp>
      <xdr:nvGrpSpPr>
        <xdr:cNvPr id="16" name="Csoportba foglalás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pSpPr/>
      </xdr:nvGrpSpPr>
      <xdr:grpSpPr>
        <a:xfrm>
          <a:off x="3181350" y="5191126"/>
          <a:ext cx="2428875" cy="1000124"/>
          <a:chOff x="3076575" y="2333626"/>
          <a:chExt cx="2428875" cy="1000124"/>
        </a:xfrm>
      </xdr:grpSpPr>
      <xdr:sp macro="" textlink="">
        <xdr:nvSpPr>
          <xdr:cNvPr id="17" name="Text Box 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52850" y="2333626"/>
            <a:ext cx="1685925" cy="228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Individual customization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Text Box 8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76575" y="2524125"/>
            <a:ext cx="135255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Internet of</a:t>
            </a:r>
            <a:r>
              <a:rPr lang="hu-HU" sz="1100" baseline="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 Things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Text Box 5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733925" y="2676525"/>
            <a:ext cx="771525" cy="314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Big Data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Text Box 7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124200" y="2914650"/>
            <a:ext cx="1038225" cy="333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Integration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Text Box 3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0000" y="3038475"/>
            <a:ext cx="1552575" cy="295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 algn="just">
              <a:lnSpc>
                <a:spcPct val="115000"/>
              </a:lnSpc>
              <a:spcAft>
                <a:spcPts val="750"/>
              </a:spcAft>
            </a:pPr>
            <a:r>
              <a:rPr lang="hu-HU" sz="1100">
                <a:solidFill>
                  <a:srgbClr val="EEEBE2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Cyber-physical systems</a:t>
            </a:r>
            <a:endParaRPr lang="hu-HU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10</xdr:col>
      <xdr:colOff>0</xdr:colOff>
      <xdr:row>8</xdr:row>
      <xdr:rowOff>152400</xdr:rowOff>
    </xdr:from>
    <xdr:to>
      <xdr:col>15</xdr:col>
      <xdr:colOff>542247</xdr:colOff>
      <xdr:row>24</xdr:row>
      <xdr:rowOff>48525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921BD4B-CE92-46BC-B8C4-7C570D7E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1485900"/>
          <a:ext cx="3590247" cy="29441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22</xdr:col>
      <xdr:colOff>542247</xdr:colOff>
      <xdr:row>24</xdr:row>
      <xdr:rowOff>86625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B1E23CA-BFE4-4F12-9DD5-8C15E570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1524000"/>
          <a:ext cx="3590247" cy="29441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0</xdr:colOff>
      <xdr:row>13</xdr:row>
      <xdr:rowOff>114300</xdr:rowOff>
    </xdr:from>
    <xdr:to>
      <xdr:col>12</xdr:col>
      <xdr:colOff>585600</xdr:colOff>
      <xdr:row>28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66675</xdr:colOff>
      <xdr:row>31</xdr:row>
      <xdr:rowOff>28575</xdr:rowOff>
    </xdr:from>
    <xdr:to>
      <xdr:col>13</xdr:col>
      <xdr:colOff>42675</xdr:colOff>
      <xdr:row>46</xdr:row>
      <xdr:rowOff>46575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0.09449</cdr:x>
      <cdr:y>0.00331</cdr:y>
    </cdr:from>
    <cdr:to>
      <cdr:x>0.38428</cdr:x>
      <cdr:y>0.07607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408197" y="9533"/>
          <a:ext cx="1251893" cy="20954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százalékpont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0.09449</cdr:x>
      <cdr:y>0.00331</cdr:y>
    </cdr:from>
    <cdr:to>
      <cdr:x>0.38428</cdr:x>
      <cdr:y>0.07607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408197" y="9533"/>
          <a:ext cx="1251893" cy="20954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Percentage</a:t>
          </a:r>
          <a:r>
            <a:rPr lang="hu-HU" sz="900" b="0" baseline="0" dirty="0" err="1">
              <a:latin typeface="Calibri"/>
            </a:rPr>
            <a:t> point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295275</xdr:colOff>
      <xdr:row>14</xdr:row>
      <xdr:rowOff>76200</xdr:rowOff>
    </xdr:from>
    <xdr:to>
      <xdr:col>11</xdr:col>
      <xdr:colOff>271275</xdr:colOff>
      <xdr:row>29</xdr:row>
      <xdr:rowOff>94200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333375</xdr:colOff>
      <xdr:row>31</xdr:row>
      <xdr:rowOff>9525</xdr:rowOff>
    </xdr:from>
    <xdr:to>
      <xdr:col>11</xdr:col>
      <xdr:colOff>309375</xdr:colOff>
      <xdr:row>46</xdr:row>
      <xdr:rowOff>27525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0.09669</cdr:x>
      <cdr:y>0</cdr:y>
    </cdr:from>
    <cdr:to>
      <cdr:x>0.38648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92391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0.91463</cdr:x>
      <cdr:y>0.07607</cdr:y>
    </cdr:from>
    <cdr:to>
      <cdr:x>0.95597</cdr:x>
      <cdr:y>0.92714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E8F28D0A-ADAB-4863-B713-4A1D4C2D7A0A}"/>
            </a:ext>
          </a:extLst>
        </cdr:cNvPr>
        <cdr:cNvSpPr/>
      </cdr:nvSpPr>
      <cdr:spPr>
        <a:xfrm xmlns:a="http://schemas.openxmlformats.org/drawingml/2006/main">
          <a:off x="2765838" y="175265"/>
          <a:ext cx="125012" cy="1960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0</xdr:rowOff>
    </xdr:from>
    <xdr:to>
      <xdr:col>15</xdr:col>
      <xdr:colOff>585600</xdr:colOff>
      <xdr:row>22</xdr:row>
      <xdr:rowOff>18000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23</xdr:row>
      <xdr:rowOff>123825</xdr:rowOff>
    </xdr:from>
    <xdr:to>
      <xdr:col>15</xdr:col>
      <xdr:colOff>595125</xdr:colOff>
      <xdr:row>35</xdr:row>
      <xdr:rowOff>141825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0.09669</cdr:x>
      <cdr:y>0</cdr:y>
    </cdr:from>
    <cdr:to>
      <cdr:x>0.38648</cdr:x>
      <cdr:y>0.07692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92391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0.91463</cdr:x>
      <cdr:y>0.07607</cdr:y>
    </cdr:from>
    <cdr:to>
      <cdr:x>0.95597</cdr:x>
      <cdr:y>0.92714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E8F28D0A-ADAB-4863-B713-4A1D4C2D7A0A}"/>
            </a:ext>
          </a:extLst>
        </cdr:cNvPr>
        <cdr:cNvSpPr/>
      </cdr:nvSpPr>
      <cdr:spPr>
        <a:xfrm xmlns:a="http://schemas.openxmlformats.org/drawingml/2006/main">
          <a:off x="2765838" y="175265"/>
          <a:ext cx="125012" cy="19608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13</xdr:row>
      <xdr:rowOff>114300</xdr:rowOff>
    </xdr:from>
    <xdr:to>
      <xdr:col>9</xdr:col>
      <xdr:colOff>585600</xdr:colOff>
      <xdr:row>28</xdr:row>
      <xdr:rowOff>132300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0</xdr:colOff>
      <xdr:row>30</xdr:row>
      <xdr:rowOff>0</xdr:rowOff>
    </xdr:from>
    <xdr:to>
      <xdr:col>9</xdr:col>
      <xdr:colOff>585600</xdr:colOff>
      <xdr:row>45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0.07905</cdr:x>
      <cdr:y>0.00331</cdr:y>
    </cdr:from>
    <cdr:to>
      <cdr:x>0.36884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39047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0.07905</cdr:x>
      <cdr:y>0.00331</cdr:y>
    </cdr:from>
    <cdr:to>
      <cdr:x>0.36884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39047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15</xdr:row>
      <xdr:rowOff>0</xdr:rowOff>
    </xdr:from>
    <xdr:to>
      <xdr:col>9</xdr:col>
      <xdr:colOff>585600</xdr:colOff>
      <xdr:row>30</xdr:row>
      <xdr:rowOff>18000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0</xdr:colOff>
      <xdr:row>32</xdr:row>
      <xdr:rowOff>76200</xdr:rowOff>
    </xdr:from>
    <xdr:to>
      <xdr:col>9</xdr:col>
      <xdr:colOff>585600</xdr:colOff>
      <xdr:row>47</xdr:row>
      <xdr:rowOff>94200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0.07905</cdr:x>
      <cdr:y>0.00331</cdr:y>
    </cdr:from>
    <cdr:to>
      <cdr:x>0.8221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39047" y="7626"/>
          <a:ext cx="2246978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Calibri"/>
            </a:rPr>
            <a:t>a felsőoktatásban részt vevők százalékában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0.07905</cdr:x>
      <cdr:y>0.00331</cdr:y>
    </cdr:from>
    <cdr:to>
      <cdr:x>0.8221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28728D-BF06-45E5-8199-D09C3A3DC589}"/>
            </a:ext>
          </a:extLst>
        </cdr:cNvPr>
        <cdr:cNvSpPr txBox="1"/>
      </cdr:nvSpPr>
      <cdr:spPr>
        <a:xfrm xmlns:a="http://schemas.openxmlformats.org/drawingml/2006/main">
          <a:off x="239047" y="7626"/>
          <a:ext cx="2246978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baseline="0" dirty="0" err="1">
              <a:latin typeface="+mn-lt"/>
            </a:rPr>
            <a:t>as a percentage of all tertiary graduates</a:t>
          </a:r>
          <a:endParaRPr lang="en-GB" sz="900" b="0" dirty="0" err="1">
            <a:latin typeface="Calibri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0</xdr:colOff>
      <xdr:row>13</xdr:row>
      <xdr:rowOff>114300</xdr:rowOff>
    </xdr:from>
    <xdr:to>
      <xdr:col>13</xdr:col>
      <xdr:colOff>585600</xdr:colOff>
      <xdr:row>28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38100</xdr:rowOff>
    </xdr:from>
    <xdr:to>
      <xdr:col>13</xdr:col>
      <xdr:colOff>585600</xdr:colOff>
      <xdr:row>46</xdr:row>
      <xdr:rowOff>56100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0.09008</cdr:x>
      <cdr:y>0.00331</cdr:y>
    </cdr:from>
    <cdr:to>
      <cdr:x>0.37987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72402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9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0.39365</cdr:x>
      <cdr:y>0.06822</cdr:y>
    </cdr:from>
    <cdr:to>
      <cdr:x>0.43383</cdr:x>
      <cdr:y>0.88246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073648C1-9012-4772-B5A3-C32AC0336947}"/>
            </a:ext>
          </a:extLst>
        </cdr:cNvPr>
        <cdr:cNvSpPr/>
      </cdr:nvSpPr>
      <cdr:spPr>
        <a:xfrm xmlns:a="http://schemas.openxmlformats.org/drawingml/2006/main">
          <a:off x="1703668" y="196477"/>
          <a:ext cx="173877" cy="23450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0.09008</cdr:x>
      <cdr:y>0.00331</cdr:y>
    </cdr:from>
    <cdr:to>
      <cdr:x>0.37987</cdr:x>
      <cdr:y>0.08023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92225A1-B717-4437-BA8F-2BEA25D589FC}"/>
            </a:ext>
          </a:extLst>
        </cdr:cNvPr>
        <cdr:cNvSpPr txBox="1"/>
      </cdr:nvSpPr>
      <cdr:spPr>
        <a:xfrm xmlns:a="http://schemas.openxmlformats.org/drawingml/2006/main">
          <a:off x="272402" y="762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900" b="0" dirty="0" err="1">
            <a:latin typeface="Calibri"/>
          </a:endParaRPr>
        </a:p>
      </cdr:txBody>
    </cdr:sp>
  </cdr:relSizeAnchor>
  <cdr:relSizeAnchor xmlns:cdr="http://schemas.openxmlformats.org/drawingml/2006/chartDrawing">
    <cdr:from>
      <cdr:x>0.39365</cdr:x>
      <cdr:y>0.06822</cdr:y>
    </cdr:from>
    <cdr:to>
      <cdr:x>0.43383</cdr:x>
      <cdr:y>0.88246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073648C1-9012-4772-B5A3-C32AC0336947}"/>
            </a:ext>
          </a:extLst>
        </cdr:cNvPr>
        <cdr:cNvSpPr/>
      </cdr:nvSpPr>
      <cdr:spPr>
        <a:xfrm xmlns:a="http://schemas.openxmlformats.org/drawingml/2006/main">
          <a:off x="1703668" y="196477"/>
          <a:ext cx="173877" cy="23450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9C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0.09229</cdr:x>
      <cdr:y>0.00992</cdr:y>
    </cdr:from>
    <cdr:to>
      <cdr:x>0.38208</cdr:x>
      <cdr:y>0.08684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DDC3AA-D640-4FF2-B50D-3A7857899123}"/>
            </a:ext>
          </a:extLst>
        </cdr:cNvPr>
        <cdr:cNvSpPr txBox="1"/>
      </cdr:nvSpPr>
      <cdr:spPr>
        <a:xfrm xmlns:a="http://schemas.openxmlformats.org/drawingml/2006/main">
          <a:off x="279085" y="2285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%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0.09229</cdr:x>
      <cdr:y>0.00992</cdr:y>
    </cdr:from>
    <cdr:to>
      <cdr:x>0.38208</cdr:x>
      <cdr:y>0.08684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DDC3AA-D640-4FF2-B50D-3A7857899123}"/>
            </a:ext>
          </a:extLst>
        </cdr:cNvPr>
        <cdr:cNvSpPr txBox="1"/>
      </cdr:nvSpPr>
      <cdr:spPr>
        <a:xfrm xmlns:a="http://schemas.openxmlformats.org/drawingml/2006/main">
          <a:off x="279085" y="22856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/>
            </a:rPr>
            <a:t>Per cent</a:t>
          </a:r>
          <a:endParaRPr lang="en-GB" sz="1000" b="0" dirty="0" err="1">
            <a:latin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9</xdr:col>
      <xdr:colOff>585600</xdr:colOff>
      <xdr:row>23</xdr:row>
      <xdr:rowOff>18000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24</xdr:row>
      <xdr:rowOff>0</xdr:rowOff>
    </xdr:from>
    <xdr:to>
      <xdr:col>9</xdr:col>
      <xdr:colOff>585600</xdr:colOff>
      <xdr:row>36</xdr:row>
      <xdr:rowOff>18000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0.0463</cdr:x>
      <cdr:y>0</cdr:y>
    </cdr:from>
    <cdr:to>
      <cdr:x>0.48192</cdr:x>
      <cdr:y>0.07028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E8B4094-D395-4DB4-8610-7A47AE54B820}"/>
            </a:ext>
          </a:extLst>
        </cdr:cNvPr>
        <cdr:cNvSpPr txBox="1"/>
      </cdr:nvSpPr>
      <cdr:spPr>
        <a:xfrm xmlns:a="http://schemas.openxmlformats.org/drawingml/2006/main">
          <a:off x="140011" y="0"/>
          <a:ext cx="13173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Calibri" panose="020F0502020204030204" pitchFamily="34" charset="0"/>
            </a:rPr>
            <a:t>a GDP százalékában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0.0463</cdr:x>
      <cdr:y>0</cdr:y>
    </cdr:from>
    <cdr:to>
      <cdr:x>0.47562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E8B4094-D395-4DB4-8610-7A47AE54B820}"/>
            </a:ext>
          </a:extLst>
        </cdr:cNvPr>
        <cdr:cNvSpPr txBox="1"/>
      </cdr:nvSpPr>
      <cdr:spPr>
        <a:xfrm xmlns:a="http://schemas.openxmlformats.org/drawingml/2006/main">
          <a:off x="140012" y="0"/>
          <a:ext cx="1298264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Calibri" panose="020F0502020204030204" pitchFamily="34" charset="0"/>
            </a:rPr>
            <a:t>percentage of GDP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RippelG\_melo\Ipar\4.0\Prezi\Industrie_4.0_prezi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ld_GDP"/>
      <sheetName val="Ind_EU"/>
      <sheetName val="R_D_world"/>
      <sheetName val="R_D"/>
      <sheetName val="R_D_hun"/>
      <sheetName val="ICT_exp"/>
      <sheetName val="H_T_exp"/>
      <sheetName val="Industry_world"/>
      <sheetName val="Ch_industry"/>
      <sheetName val="Ind_Hun"/>
      <sheetName val="agazatok"/>
      <sheetName val="VA_GO"/>
      <sheetName val="VA_GO_x"/>
      <sheetName val="TiVA"/>
      <sheetName val="TiVA_services"/>
      <sheetName val="GVC_participation"/>
      <sheetName val="smiley"/>
      <sheetName val="broadband"/>
      <sheetName val="integrity"/>
      <sheetName val="ICT tertiary grad gender"/>
      <sheetName val="skills_jo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>
        <row r="23">
          <cell r="B23" t="str">
            <v>1996</v>
          </cell>
          <cell r="C23" t="str">
            <v>1997</v>
          </cell>
          <cell r="D23" t="str">
            <v>1998</v>
          </cell>
          <cell r="E23" t="str">
            <v>1999</v>
          </cell>
          <cell r="F23" t="str">
            <v>2000</v>
          </cell>
          <cell r="G23" t="str">
            <v>2001</v>
          </cell>
          <cell r="H23" t="str">
            <v>2002</v>
          </cell>
          <cell r="I23" t="str">
            <v>2003</v>
          </cell>
          <cell r="J23" t="str">
            <v>2004</v>
          </cell>
          <cell r="K23" t="str">
            <v>2005</v>
          </cell>
          <cell r="L23" t="str">
            <v>2006</v>
          </cell>
          <cell r="M23" t="str">
            <v>2007</v>
          </cell>
          <cell r="N23" t="str">
            <v>2008</v>
          </cell>
          <cell r="O23" t="str">
            <v>2009</v>
          </cell>
          <cell r="P23" t="str">
            <v>2010</v>
          </cell>
          <cell r="Q23" t="str">
            <v>2011</v>
          </cell>
          <cell r="R23" t="str">
            <v>2012</v>
          </cell>
          <cell r="S23" t="str">
            <v>2013</v>
          </cell>
          <cell r="T23" t="str">
            <v>2014</v>
          </cell>
          <cell r="U23" t="str">
            <v>2015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éma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showGridLines="0" tabSelected="1" workbookViewId="0">
      <selection activeCell="A2" sqref="A2"/>
    </sheetView>
  </sheetViews>
  <sheetFormatPr defaultRowHeight="15" x14ac:dyDescent="0.25"/>
  <cols>
    <col min="1" max="1" width="14.140625" bestFit="1" customWidth="1"/>
  </cols>
  <sheetData>
    <row r="1" spans="1:5" x14ac:dyDescent="0.25">
      <c r="A1" t="s">
        <v>356</v>
      </c>
    </row>
    <row r="2" spans="1:5" x14ac:dyDescent="0.25">
      <c r="A2" s="18" t="s">
        <v>4</v>
      </c>
      <c r="B2" s="18" t="s">
        <v>11</v>
      </c>
      <c r="C2" s="18"/>
      <c r="D2" s="18"/>
      <c r="E2" s="18"/>
    </row>
    <row r="3" spans="1:5" x14ac:dyDescent="0.25">
      <c r="A3" s="18" t="s">
        <v>5</v>
      </c>
      <c r="B3" s="18" t="s">
        <v>21</v>
      </c>
      <c r="C3" s="18"/>
      <c r="D3" s="18"/>
      <c r="E3" s="18"/>
    </row>
    <row r="4" spans="1:5" x14ac:dyDescent="0.25">
      <c r="A4" s="18" t="s">
        <v>6</v>
      </c>
      <c r="B4" s="18" t="s">
        <v>15</v>
      </c>
      <c r="C4" s="18"/>
      <c r="D4" s="18"/>
      <c r="E4" s="18"/>
    </row>
    <row r="5" spans="1:5" x14ac:dyDescent="0.25">
      <c r="A5" s="18" t="s">
        <v>7</v>
      </c>
      <c r="B5" s="18" t="s">
        <v>15</v>
      </c>
      <c r="C5" s="18"/>
      <c r="D5" s="18"/>
      <c r="E5" s="18"/>
    </row>
    <row r="6" spans="1:5" x14ac:dyDescent="0.25">
      <c r="A6" s="18" t="s">
        <v>8</v>
      </c>
      <c r="B6" s="18" t="s">
        <v>14</v>
      </c>
      <c r="C6" s="18"/>
      <c r="D6" s="18"/>
      <c r="E6" s="18"/>
    </row>
    <row r="7" spans="1:5" x14ac:dyDescent="0.25">
      <c r="A7" s="18" t="s">
        <v>9</v>
      </c>
      <c r="B7" s="18" t="s">
        <v>16</v>
      </c>
      <c r="C7" s="18"/>
      <c r="D7" s="18"/>
      <c r="E7" s="18"/>
    </row>
    <row r="8" spans="1:5" x14ac:dyDescent="0.25">
      <c r="A8" s="18" t="s">
        <v>10</v>
      </c>
      <c r="B8" s="18" t="s">
        <v>12</v>
      </c>
      <c r="C8" s="18"/>
      <c r="D8" s="18"/>
      <c r="E8" s="18"/>
    </row>
    <row r="9" spans="1:5" x14ac:dyDescent="0.25">
      <c r="A9" s="18"/>
      <c r="B9" s="18" t="s">
        <v>13</v>
      </c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 t="s">
        <v>0</v>
      </c>
      <c r="C11" s="18" t="s">
        <v>1</v>
      </c>
      <c r="D11" s="18" t="s">
        <v>2</v>
      </c>
      <c r="E11" s="18" t="s">
        <v>3</v>
      </c>
    </row>
    <row r="12" spans="1:5" x14ac:dyDescent="0.25">
      <c r="A12" s="18"/>
      <c r="B12" s="18" t="s">
        <v>17</v>
      </c>
      <c r="C12" s="18" t="s">
        <v>18</v>
      </c>
      <c r="D12" s="18" t="s">
        <v>19</v>
      </c>
      <c r="E12" s="18" t="s">
        <v>20</v>
      </c>
    </row>
    <row r="13" spans="1:5" x14ac:dyDescent="0.25">
      <c r="A13" s="18">
        <v>1981</v>
      </c>
      <c r="B13" s="19">
        <v>1.8959999999999999</v>
      </c>
      <c r="C13" s="19">
        <v>1.2059286460013663</v>
      </c>
      <c r="D13" s="19">
        <v>0.57175887050397356</v>
      </c>
      <c r="E13" s="19">
        <v>0.11831248349466013</v>
      </c>
    </row>
    <row r="14" spans="1:5" x14ac:dyDescent="0.25">
      <c r="A14" s="18">
        <v>1982</v>
      </c>
      <c r="B14" s="19">
        <v>0.68400000000000005</v>
      </c>
      <c r="C14" s="19">
        <v>0.12495692097285804</v>
      </c>
      <c r="D14" s="19">
        <v>0.34334745361702323</v>
      </c>
      <c r="E14" s="19">
        <v>0.21569562541011877</v>
      </c>
    </row>
    <row r="15" spans="1:5" x14ac:dyDescent="0.25">
      <c r="A15" s="18">
        <v>1983</v>
      </c>
      <c r="B15" s="19">
        <v>2.702</v>
      </c>
      <c r="C15" s="19">
        <v>2.0121717069914342</v>
      </c>
      <c r="D15" s="19">
        <v>0.4087053297418648</v>
      </c>
      <c r="E15" s="19">
        <v>0.28112296326670111</v>
      </c>
    </row>
    <row r="16" spans="1:5" x14ac:dyDescent="0.25">
      <c r="A16" s="18">
        <v>1984</v>
      </c>
      <c r="B16" s="19">
        <v>4.6660000000000004</v>
      </c>
      <c r="C16" s="19">
        <v>3.1242229811584306</v>
      </c>
      <c r="D16" s="19">
        <v>1.1142575132663033</v>
      </c>
      <c r="E16" s="19">
        <v>0.42751950557526625</v>
      </c>
    </row>
    <row r="17" spans="1:5" x14ac:dyDescent="0.25">
      <c r="A17" s="18">
        <v>1985</v>
      </c>
      <c r="B17" s="19">
        <v>3.8069999999999999</v>
      </c>
      <c r="C17" s="19">
        <v>2.4856433678463379</v>
      </c>
      <c r="D17" s="19">
        <v>0.90292405567986378</v>
      </c>
      <c r="E17" s="19">
        <v>0.41843257647379861</v>
      </c>
    </row>
    <row r="18" spans="1:5" x14ac:dyDescent="0.25">
      <c r="A18" s="18">
        <v>1986</v>
      </c>
      <c r="B18" s="19">
        <v>3.6509999999999998</v>
      </c>
      <c r="C18" s="19">
        <v>2.0929569287394973</v>
      </c>
      <c r="D18" s="19">
        <v>1.2561535645428357</v>
      </c>
      <c r="E18" s="19">
        <v>0.30188950662012376</v>
      </c>
    </row>
    <row r="19" spans="1:5" x14ac:dyDescent="0.25">
      <c r="A19" s="18">
        <v>1987</v>
      </c>
      <c r="B19" s="19">
        <v>3.867</v>
      </c>
      <c r="C19" s="19">
        <v>2.3922436142610497</v>
      </c>
      <c r="D19" s="19">
        <v>1.0573857349090865</v>
      </c>
      <c r="E19" s="19">
        <v>0.41737065082986374</v>
      </c>
    </row>
    <row r="20" spans="1:5" x14ac:dyDescent="0.25">
      <c r="A20" s="18">
        <v>1988</v>
      </c>
      <c r="B20" s="19">
        <v>4.7460000000000004</v>
      </c>
      <c r="C20" s="19">
        <v>3.1074208229644968</v>
      </c>
      <c r="D20" s="19">
        <v>1.2047298287101651</v>
      </c>
      <c r="E20" s="19">
        <v>0.43384934798253744</v>
      </c>
    </row>
    <row r="21" spans="1:5" x14ac:dyDescent="0.25">
      <c r="A21" s="18">
        <v>1989</v>
      </c>
      <c r="B21" s="19">
        <v>3.8479999999999999</v>
      </c>
      <c r="C21" s="19">
        <v>2.5893114133908322</v>
      </c>
      <c r="D21" s="19">
        <v>1.0870273201005205</v>
      </c>
      <c r="E21" s="19">
        <v>0.17166126650864721</v>
      </c>
    </row>
    <row r="22" spans="1:5" x14ac:dyDescent="0.25">
      <c r="A22" s="18">
        <v>1990</v>
      </c>
      <c r="B22" s="19">
        <v>3.4220000000000002</v>
      </c>
      <c r="C22" s="19">
        <v>2.0293735369025754</v>
      </c>
      <c r="D22" s="19">
        <v>1.2324538989648746</v>
      </c>
      <c r="E22" s="19">
        <v>0.16017256413254977</v>
      </c>
    </row>
    <row r="23" spans="1:5" x14ac:dyDescent="0.25">
      <c r="A23" s="18">
        <v>1991</v>
      </c>
      <c r="B23" s="19">
        <v>2.6179999999999999</v>
      </c>
      <c r="C23" s="19">
        <v>1.0079058515135217</v>
      </c>
      <c r="D23" s="19">
        <v>1.23196216277519</v>
      </c>
      <c r="E23" s="19">
        <v>0.37813198571128814</v>
      </c>
    </row>
    <row r="24" spans="1:5" x14ac:dyDescent="0.25">
      <c r="A24" s="18">
        <v>1992</v>
      </c>
      <c r="B24" s="19">
        <v>2.2909999999999999</v>
      </c>
      <c r="C24" s="19">
        <v>1.4191146776743944</v>
      </c>
      <c r="D24" s="19">
        <v>0.24623821693153194</v>
      </c>
      <c r="E24" s="19">
        <v>0.62564710566786574</v>
      </c>
    </row>
    <row r="25" spans="1:5" x14ac:dyDescent="0.25">
      <c r="A25" s="18">
        <v>1993</v>
      </c>
      <c r="B25" s="19">
        <v>2.1040000000000001</v>
      </c>
      <c r="C25" s="19">
        <v>0.91204008744913323</v>
      </c>
      <c r="D25" s="19">
        <v>0.56209583550598052</v>
      </c>
      <c r="E25" s="19">
        <v>0.62986408084051904</v>
      </c>
    </row>
    <row r="26" spans="1:5" x14ac:dyDescent="0.25">
      <c r="A26" s="18">
        <v>1994</v>
      </c>
      <c r="B26" s="19">
        <v>3.2690000000000001</v>
      </c>
      <c r="C26" s="19">
        <v>2.0357437477024001</v>
      </c>
      <c r="D26" s="19">
        <v>0.57014147799607817</v>
      </c>
      <c r="E26" s="19">
        <v>0.66311477430152188</v>
      </c>
    </row>
    <row r="27" spans="1:5" x14ac:dyDescent="0.25">
      <c r="A27" s="18">
        <v>1995</v>
      </c>
      <c r="B27" s="19">
        <v>3.3380000000000001</v>
      </c>
      <c r="C27" s="19">
        <v>1.6998668829425523</v>
      </c>
      <c r="D27" s="19">
        <v>1.0271434841391021</v>
      </c>
      <c r="E27" s="19">
        <v>0.61098963029664277</v>
      </c>
    </row>
    <row r="28" spans="1:5" x14ac:dyDescent="0.25">
      <c r="A28" s="18">
        <v>1996</v>
      </c>
      <c r="B28" s="19">
        <v>3.8919999999999999</v>
      </c>
      <c r="C28" s="19">
        <v>1.7948489348372871</v>
      </c>
      <c r="D28" s="19">
        <v>1.5087110968210546</v>
      </c>
      <c r="E28" s="19">
        <v>0.58843996834165824</v>
      </c>
    </row>
    <row r="29" spans="1:5" x14ac:dyDescent="0.25">
      <c r="A29" s="18">
        <v>1997</v>
      </c>
      <c r="B29" s="19">
        <v>4.093</v>
      </c>
      <c r="C29" s="19">
        <v>2.0752000129741277</v>
      </c>
      <c r="D29" s="19">
        <v>1.4390937502409338</v>
      </c>
      <c r="E29" s="19">
        <v>0.57870623509527197</v>
      </c>
    </row>
    <row r="30" spans="1:5" x14ac:dyDescent="0.25">
      <c r="A30" s="18">
        <v>1998</v>
      </c>
      <c r="B30" s="19">
        <v>2.532</v>
      </c>
      <c r="C30" s="19">
        <v>1.6022651457163348</v>
      </c>
      <c r="D30" s="19">
        <v>0.4136459707316652</v>
      </c>
      <c r="E30" s="19">
        <v>0.516088883552</v>
      </c>
    </row>
    <row r="31" spans="1:5" x14ac:dyDescent="0.25">
      <c r="A31" s="18">
        <v>1999</v>
      </c>
      <c r="B31" s="19">
        <v>3.637</v>
      </c>
      <c r="C31" s="19">
        <v>2.1161086228238597</v>
      </c>
      <c r="D31" s="19">
        <v>0.99380140017151986</v>
      </c>
      <c r="E31" s="19">
        <v>0.52708997700462057</v>
      </c>
    </row>
    <row r="32" spans="1:5" x14ac:dyDescent="0.25">
      <c r="A32" s="18">
        <v>2000</v>
      </c>
      <c r="B32" s="19">
        <v>4.8250000000000002</v>
      </c>
      <c r="C32" s="19">
        <v>2.3656266957111591</v>
      </c>
      <c r="D32" s="19">
        <v>1.8554594763492169</v>
      </c>
      <c r="E32" s="19">
        <v>0.60391382907088309</v>
      </c>
    </row>
    <row r="33" spans="1:5" x14ac:dyDescent="0.25">
      <c r="A33" s="18">
        <v>2001</v>
      </c>
      <c r="B33" s="19">
        <v>2.4889999999999999</v>
      </c>
      <c r="C33" s="19">
        <v>0.94121794361227473</v>
      </c>
      <c r="D33" s="19">
        <v>0.92744245215341636</v>
      </c>
      <c r="E33" s="19">
        <v>0.62033960423430901</v>
      </c>
    </row>
    <row r="34" spans="1:5" x14ac:dyDescent="0.25">
      <c r="A34" s="18">
        <v>2002</v>
      </c>
      <c r="B34" s="19">
        <v>2.9169999999999998</v>
      </c>
      <c r="C34" s="19">
        <v>1.0514079688396065</v>
      </c>
      <c r="D34" s="19">
        <v>1.1462755058452281</v>
      </c>
      <c r="E34" s="19">
        <v>0.71931652531516488</v>
      </c>
    </row>
    <row r="35" spans="1:5" x14ac:dyDescent="0.25">
      <c r="A35" s="18">
        <v>2003</v>
      </c>
      <c r="B35" s="19">
        <v>4.2850000000000001</v>
      </c>
      <c r="C35" s="19">
        <v>1.2154174953764647</v>
      </c>
      <c r="D35" s="19">
        <v>2.2312453771440102</v>
      </c>
      <c r="E35" s="19">
        <v>0.8383371296355504</v>
      </c>
    </row>
    <row r="36" spans="1:5" x14ac:dyDescent="0.25">
      <c r="A36" s="18">
        <v>2004</v>
      </c>
      <c r="B36" s="19">
        <v>5.3949999999999996</v>
      </c>
      <c r="C36" s="19">
        <v>1.8266592521174205</v>
      </c>
      <c r="D36" s="19">
        <v>2.6752158645114861</v>
      </c>
      <c r="E36" s="19">
        <v>0.89312488337109308</v>
      </c>
    </row>
    <row r="37" spans="1:5" x14ac:dyDescent="0.25">
      <c r="A37" s="18">
        <v>2005</v>
      </c>
      <c r="B37" s="19">
        <v>4.8559999999999999</v>
      </c>
      <c r="C37" s="19">
        <v>0.87261310157577843</v>
      </c>
      <c r="D37" s="19">
        <v>2.7992924871444567</v>
      </c>
      <c r="E37" s="19">
        <v>1.1840944112797653</v>
      </c>
    </row>
    <row r="38" spans="1:5" x14ac:dyDescent="0.25">
      <c r="A38" s="18">
        <v>2006</v>
      </c>
      <c r="B38" s="19">
        <v>5.4889999999999999</v>
      </c>
      <c r="C38" s="19">
        <v>1.7038557681984927</v>
      </c>
      <c r="D38" s="19">
        <v>2.5321948541720367</v>
      </c>
      <c r="E38" s="19">
        <v>1.25294937762947</v>
      </c>
    </row>
    <row r="39" spans="1:5" x14ac:dyDescent="0.25">
      <c r="A39" s="18">
        <v>2007</v>
      </c>
      <c r="B39" s="19">
        <v>5.65</v>
      </c>
      <c r="C39" s="19">
        <v>1.5375366258420704</v>
      </c>
      <c r="D39" s="19">
        <v>2.6103453435078499</v>
      </c>
      <c r="E39" s="19">
        <v>1.5021180306500801</v>
      </c>
    </row>
    <row r="40" spans="1:5" x14ac:dyDescent="0.25">
      <c r="A40" s="18">
        <v>2008</v>
      </c>
      <c r="B40" s="19">
        <v>3.0219999999999998</v>
      </c>
      <c r="C40" s="19">
        <v>0.17402758434375837</v>
      </c>
      <c r="D40" s="19">
        <v>1.7448947435652122</v>
      </c>
      <c r="E40" s="19">
        <v>1.1030776720910291</v>
      </c>
    </row>
    <row r="41" spans="1:5" x14ac:dyDescent="0.25">
      <c r="A41" s="18">
        <v>2009</v>
      </c>
      <c r="B41" s="19">
        <v>-5.0999999999999997E-2</v>
      </c>
      <c r="C41" s="19">
        <v>-1.5248591742493478</v>
      </c>
      <c r="D41" s="19">
        <v>0.33461866322816936</v>
      </c>
      <c r="E41" s="19">
        <v>1.1392405110211785</v>
      </c>
    </row>
    <row r="42" spans="1:5" x14ac:dyDescent="0.25">
      <c r="A42" s="18">
        <v>2010</v>
      </c>
      <c r="B42" s="19">
        <v>5.41</v>
      </c>
      <c r="C42" s="19">
        <v>1.5296403671150394</v>
      </c>
      <c r="D42" s="19">
        <v>2.4649903217231661</v>
      </c>
      <c r="E42" s="19">
        <v>1.4153693111617949</v>
      </c>
    </row>
    <row r="43" spans="1:5" x14ac:dyDescent="0.25">
      <c r="A43" s="18">
        <v>2011</v>
      </c>
      <c r="B43" s="19">
        <v>4.2240000000000002</v>
      </c>
      <c r="C43" s="19">
        <v>0.87550046664603154</v>
      </c>
      <c r="D43" s="19">
        <v>2.0197112798819936</v>
      </c>
      <c r="E43" s="19">
        <v>1.3287882534719755</v>
      </c>
    </row>
    <row r="44" spans="1:5" x14ac:dyDescent="0.25">
      <c r="A44" s="18">
        <v>2012</v>
      </c>
      <c r="B44" s="19">
        <v>3.4630000000000001</v>
      </c>
      <c r="C44" s="19">
        <v>0.60199997093116575</v>
      </c>
      <c r="D44" s="19">
        <v>1.7230384843660567</v>
      </c>
      <c r="E44" s="19">
        <v>1.1379615447027775</v>
      </c>
    </row>
    <row r="45" spans="1:5" x14ac:dyDescent="0.25">
      <c r="A45" s="18">
        <v>2013</v>
      </c>
      <c r="B45" s="19">
        <v>3.278</v>
      </c>
      <c r="C45" s="19">
        <v>0.57619852165733876</v>
      </c>
      <c r="D45" s="19">
        <v>1.5114083404895293</v>
      </c>
      <c r="E45" s="19">
        <v>1.1903931392643661</v>
      </c>
    </row>
    <row r="46" spans="1:5" x14ac:dyDescent="0.25">
      <c r="A46" s="18">
        <v>2014</v>
      </c>
      <c r="B46" s="19">
        <v>3.411</v>
      </c>
      <c r="C46" s="19">
        <v>0.85249182257101275</v>
      </c>
      <c r="D46" s="19">
        <v>1.381601511814599</v>
      </c>
      <c r="E46" s="19">
        <v>1.1769066656143881</v>
      </c>
    </row>
    <row r="47" spans="1:5" x14ac:dyDescent="0.25">
      <c r="A47" s="18">
        <v>2015</v>
      </c>
      <c r="B47" s="19">
        <v>3.09</v>
      </c>
      <c r="C47" s="19">
        <v>0.86309388070736615</v>
      </c>
      <c r="D47" s="19">
        <v>1.069647949167144</v>
      </c>
      <c r="E47" s="19">
        <v>1.1572581701254894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showGridLines="0" workbookViewId="0">
      <selection activeCell="P21" sqref="P21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4" x14ac:dyDescent="0.2">
      <c r="A1" s="18" t="s">
        <v>356</v>
      </c>
    </row>
    <row r="2" spans="1:4" x14ac:dyDescent="0.2">
      <c r="A2" s="18" t="s">
        <v>4</v>
      </c>
      <c r="B2" s="18" t="s">
        <v>183</v>
      </c>
    </row>
    <row r="3" spans="1:4" x14ac:dyDescent="0.2">
      <c r="A3" s="18" t="s">
        <v>5</v>
      </c>
      <c r="B3" s="18" t="s">
        <v>291</v>
      </c>
    </row>
    <row r="4" spans="1:4" x14ac:dyDescent="0.2">
      <c r="A4" s="18" t="s">
        <v>6</v>
      </c>
      <c r="B4" s="18" t="s">
        <v>15</v>
      </c>
    </row>
    <row r="5" spans="1:4" x14ac:dyDescent="0.2">
      <c r="A5" s="18" t="s">
        <v>7</v>
      </c>
      <c r="B5" s="18" t="s">
        <v>15</v>
      </c>
    </row>
    <row r="6" spans="1:4" x14ac:dyDescent="0.2">
      <c r="A6" s="18" t="s">
        <v>8</v>
      </c>
      <c r="B6" s="18" t="s">
        <v>37</v>
      </c>
    </row>
    <row r="7" spans="1:4" x14ac:dyDescent="0.2">
      <c r="A7" s="18" t="s">
        <v>9</v>
      </c>
      <c r="B7" s="18" t="s">
        <v>37</v>
      </c>
    </row>
    <row r="8" spans="1:4" x14ac:dyDescent="0.2">
      <c r="A8" s="18" t="s">
        <v>10</v>
      </c>
      <c r="B8" s="18" t="s">
        <v>25</v>
      </c>
    </row>
    <row r="9" spans="1:4" x14ac:dyDescent="0.2">
      <c r="B9" s="18" t="s">
        <v>26</v>
      </c>
    </row>
    <row r="11" spans="1:4" x14ac:dyDescent="0.2">
      <c r="B11" s="18" t="s">
        <v>73</v>
      </c>
      <c r="C11" s="18" t="s">
        <v>79</v>
      </c>
      <c r="D11" s="18" t="s">
        <v>204</v>
      </c>
    </row>
    <row r="12" spans="1:4" x14ac:dyDescent="0.2">
      <c r="B12" s="18" t="s">
        <v>55</v>
      </c>
      <c r="C12" s="18" t="s">
        <v>45</v>
      </c>
      <c r="D12" s="18" t="s">
        <v>184</v>
      </c>
    </row>
    <row r="13" spans="1:4" x14ac:dyDescent="0.2">
      <c r="A13" s="18" t="s">
        <v>185</v>
      </c>
      <c r="B13" s="18">
        <v>0.7</v>
      </c>
      <c r="C13" s="18">
        <v>4.5</v>
      </c>
      <c r="D13" s="18">
        <v>21.6</v>
      </c>
    </row>
    <row r="14" spans="1:4" x14ac:dyDescent="0.2">
      <c r="A14" s="18" t="s">
        <v>186</v>
      </c>
      <c r="B14" s="18">
        <v>3.2</v>
      </c>
      <c r="C14" s="18">
        <v>11.3</v>
      </c>
      <c r="D14" s="18">
        <v>23.7</v>
      </c>
    </row>
    <row r="15" spans="1:4" x14ac:dyDescent="0.2">
      <c r="A15" s="18" t="s">
        <v>187</v>
      </c>
      <c r="B15" s="18">
        <v>2.6</v>
      </c>
      <c r="C15" s="18">
        <v>7.1</v>
      </c>
      <c r="D15" s="18">
        <v>24</v>
      </c>
    </row>
    <row r="16" spans="1:4" x14ac:dyDescent="0.2">
      <c r="A16" s="18" t="s">
        <v>188</v>
      </c>
      <c r="B16" s="18">
        <v>2.2999999999999998</v>
      </c>
      <c r="C16" s="18">
        <v>5.4</v>
      </c>
      <c r="D16" s="18">
        <v>23.4</v>
      </c>
    </row>
    <row r="17" spans="1:4" x14ac:dyDescent="0.2">
      <c r="A17" s="18" t="s">
        <v>189</v>
      </c>
      <c r="B17" s="18">
        <v>5</v>
      </c>
      <c r="C17" s="18">
        <v>2.6</v>
      </c>
      <c r="D17" s="18">
        <v>22.7</v>
      </c>
    </row>
    <row r="18" spans="1:4" x14ac:dyDescent="0.2">
      <c r="A18" s="18" t="s">
        <v>190</v>
      </c>
      <c r="B18" s="18">
        <v>0.9</v>
      </c>
      <c r="C18" s="18">
        <v>3.1</v>
      </c>
      <c r="D18" s="18">
        <v>22.4</v>
      </c>
    </row>
    <row r="19" spans="1:4" x14ac:dyDescent="0.2">
      <c r="A19" s="18" t="s">
        <v>191</v>
      </c>
      <c r="B19" s="18">
        <v>0.2</v>
      </c>
      <c r="C19" s="18">
        <v>5.8</v>
      </c>
      <c r="D19" s="18">
        <v>21.7</v>
      </c>
    </row>
    <row r="20" spans="1:4" x14ac:dyDescent="0.2">
      <c r="A20" s="18" t="s">
        <v>192</v>
      </c>
      <c r="B20" s="18">
        <v>0.8</v>
      </c>
      <c r="C20" s="18">
        <v>5</v>
      </c>
      <c r="D20" s="18">
        <v>21.6</v>
      </c>
    </row>
    <row r="21" spans="1:4" x14ac:dyDescent="0.2">
      <c r="A21" s="18" t="s">
        <v>193</v>
      </c>
      <c r="B21" s="18">
        <v>3.3</v>
      </c>
      <c r="C21" s="18">
        <v>5.3</v>
      </c>
      <c r="D21" s="18">
        <v>22</v>
      </c>
    </row>
    <row r="22" spans="1:4" x14ac:dyDescent="0.2">
      <c r="A22" s="18" t="s">
        <v>194</v>
      </c>
      <c r="B22" s="18">
        <v>1.4</v>
      </c>
      <c r="C22" s="18">
        <v>3.8</v>
      </c>
      <c r="D22" s="18">
        <v>22.1</v>
      </c>
    </row>
    <row r="23" spans="1:4" x14ac:dyDescent="0.2">
      <c r="A23" s="18" t="s">
        <v>195</v>
      </c>
      <c r="B23" s="18">
        <v>4.0999999999999996</v>
      </c>
      <c r="C23" s="18">
        <v>6.1</v>
      </c>
      <c r="D23" s="18">
        <v>22.5</v>
      </c>
    </row>
    <row r="24" spans="1:4" x14ac:dyDescent="0.2">
      <c r="A24" s="18" t="s">
        <v>196</v>
      </c>
      <c r="B24" s="18">
        <v>3.3</v>
      </c>
      <c r="C24" s="18">
        <v>7.4</v>
      </c>
      <c r="D24" s="18">
        <v>22.5</v>
      </c>
    </row>
    <row r="25" spans="1:4" x14ac:dyDescent="0.2">
      <c r="A25" s="18" t="s">
        <v>197</v>
      </c>
      <c r="B25" s="18">
        <v>-1.6</v>
      </c>
      <c r="C25" s="18">
        <v>-4.5</v>
      </c>
      <c r="D25" s="18">
        <v>21.6</v>
      </c>
    </row>
    <row r="26" spans="1:4" x14ac:dyDescent="0.2">
      <c r="A26" s="18" t="s">
        <v>198</v>
      </c>
      <c r="B26" s="18">
        <v>-11.4</v>
      </c>
      <c r="C26" s="18">
        <v>-13.8</v>
      </c>
      <c r="D26" s="18">
        <v>21</v>
      </c>
    </row>
    <row r="27" spans="1:4" x14ac:dyDescent="0.2">
      <c r="A27" s="18" t="s">
        <v>199</v>
      </c>
      <c r="B27" s="18">
        <v>7.7</v>
      </c>
      <c r="C27" s="18">
        <v>7.8</v>
      </c>
      <c r="D27" s="18">
        <v>21.9</v>
      </c>
    </row>
    <row r="28" spans="1:4" x14ac:dyDescent="0.2">
      <c r="A28" s="18" t="s">
        <v>200</v>
      </c>
      <c r="B28" s="18">
        <v>2.7</v>
      </c>
      <c r="C28" s="18">
        <v>0.4</v>
      </c>
      <c r="D28" s="18">
        <v>22</v>
      </c>
    </row>
    <row r="29" spans="1:4" x14ac:dyDescent="0.2">
      <c r="A29" s="18" t="s">
        <v>201</v>
      </c>
      <c r="B29" s="18">
        <v>-1.5</v>
      </c>
      <c r="C29" s="18">
        <v>-2.1</v>
      </c>
      <c r="D29" s="18">
        <v>22.1</v>
      </c>
    </row>
    <row r="30" spans="1:4" x14ac:dyDescent="0.2">
      <c r="A30" s="18" t="s">
        <v>202</v>
      </c>
      <c r="B30" s="18">
        <v>-0.8</v>
      </c>
      <c r="C30" s="18">
        <v>-2.6</v>
      </c>
      <c r="D30" s="18">
        <v>21.8</v>
      </c>
    </row>
    <row r="31" spans="1:4" x14ac:dyDescent="0.2">
      <c r="A31" s="18" t="s">
        <v>203</v>
      </c>
      <c r="B31" s="18">
        <v>2</v>
      </c>
      <c r="C31" s="18">
        <v>5.9</v>
      </c>
      <c r="D31" s="18">
        <v>22.4</v>
      </c>
    </row>
    <row r="32" spans="1:4" x14ac:dyDescent="0.2">
      <c r="A32" s="18" t="s">
        <v>40</v>
      </c>
      <c r="B32" s="18">
        <v>3.5</v>
      </c>
      <c r="C32" s="18">
        <v>8.1999999999999993</v>
      </c>
      <c r="D32" s="18">
        <v>23.3</v>
      </c>
    </row>
  </sheetData>
  <pageMargins left="0.7" right="0.7" top="0.75" bottom="0.75" header="0.3" footer="0.3"/>
  <ignoredErrors>
    <ignoredError sqref="A13:A32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workbookViewId="0">
      <selection activeCell="N19" sqref="N19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4" x14ac:dyDescent="0.2">
      <c r="A1" s="18" t="s">
        <v>356</v>
      </c>
    </row>
    <row r="2" spans="1:4" x14ac:dyDescent="0.2">
      <c r="A2" s="18" t="s">
        <v>4</v>
      </c>
      <c r="B2" s="18" t="s">
        <v>205</v>
      </c>
    </row>
    <row r="3" spans="1:4" x14ac:dyDescent="0.2">
      <c r="A3" s="18" t="s">
        <v>5</v>
      </c>
      <c r="B3" s="18" t="s">
        <v>206</v>
      </c>
    </row>
    <row r="4" spans="1:4" x14ac:dyDescent="0.2">
      <c r="A4" s="18" t="s">
        <v>6</v>
      </c>
      <c r="B4" s="18" t="s">
        <v>15</v>
      </c>
    </row>
    <row r="5" spans="1:4" x14ac:dyDescent="0.2">
      <c r="A5" s="18" t="s">
        <v>7</v>
      </c>
      <c r="B5" s="18" t="s">
        <v>15</v>
      </c>
    </row>
    <row r="6" spans="1:4" x14ac:dyDescent="0.2">
      <c r="A6" s="18" t="s">
        <v>8</v>
      </c>
      <c r="B6" s="18" t="s">
        <v>37</v>
      </c>
    </row>
    <row r="7" spans="1:4" x14ac:dyDescent="0.2">
      <c r="A7" s="18" t="s">
        <v>9</v>
      </c>
      <c r="B7" s="18" t="s">
        <v>37</v>
      </c>
    </row>
    <row r="8" spans="1:4" x14ac:dyDescent="0.2">
      <c r="A8" s="18" t="s">
        <v>10</v>
      </c>
      <c r="B8" s="18" t="s">
        <v>25</v>
      </c>
    </row>
    <row r="9" spans="1:4" x14ac:dyDescent="0.2">
      <c r="B9" s="18" t="s">
        <v>26</v>
      </c>
    </row>
    <row r="12" spans="1:4" x14ac:dyDescent="0.2">
      <c r="C12" s="18">
        <v>2000</v>
      </c>
      <c r="D12" s="18">
        <v>2015</v>
      </c>
    </row>
    <row r="13" spans="1:4" x14ac:dyDescent="0.2">
      <c r="A13" s="18" t="s">
        <v>213</v>
      </c>
      <c r="B13" s="18" t="s">
        <v>207</v>
      </c>
      <c r="C13" s="20">
        <v>23.227211208508301</v>
      </c>
      <c r="D13" s="20">
        <v>13.256416552745291</v>
      </c>
    </row>
    <row r="14" spans="1:4" x14ac:dyDescent="0.2">
      <c r="A14" s="18" t="s">
        <v>215</v>
      </c>
      <c r="B14" s="18" t="s">
        <v>208</v>
      </c>
      <c r="C14" s="20">
        <v>19.961349971376478</v>
      </c>
      <c r="D14" s="20">
        <v>22.085943456662463</v>
      </c>
    </row>
    <row r="15" spans="1:4" x14ac:dyDescent="0.2">
      <c r="A15" s="18" t="s">
        <v>214</v>
      </c>
      <c r="B15" s="18" t="s">
        <v>209</v>
      </c>
      <c r="C15" s="20">
        <v>8.6495653526318748</v>
      </c>
      <c r="D15" s="20">
        <v>7.9017306654773423</v>
      </c>
    </row>
    <row r="16" spans="1:4" x14ac:dyDescent="0.2">
      <c r="A16" s="18" t="s">
        <v>217</v>
      </c>
      <c r="B16" s="18" t="s">
        <v>210</v>
      </c>
      <c r="C16" s="20">
        <v>11.337694697864652</v>
      </c>
      <c r="D16" s="20">
        <v>18.540278878515728</v>
      </c>
    </row>
    <row r="17" spans="1:4" x14ac:dyDescent="0.2">
      <c r="A17" s="18" t="s">
        <v>218</v>
      </c>
      <c r="B17" s="18" t="s">
        <v>211</v>
      </c>
      <c r="C17" s="20">
        <v>17.425239659959168</v>
      </c>
      <c r="D17" s="20">
        <v>22.360150953773722</v>
      </c>
    </row>
    <row r="18" spans="1:4" x14ac:dyDescent="0.2">
      <c r="A18" s="18" t="s">
        <v>216</v>
      </c>
      <c r="B18" s="18" t="s">
        <v>212</v>
      </c>
      <c r="C18" s="20">
        <v>19.39893910965953</v>
      </c>
      <c r="D18" s="20">
        <v>15.855479492825449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S16" sqref="S16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4" x14ac:dyDescent="0.2">
      <c r="A1" s="18" t="s">
        <v>356</v>
      </c>
    </row>
    <row r="2" spans="1:4" x14ac:dyDescent="0.2">
      <c r="A2" s="18" t="s">
        <v>4</v>
      </c>
      <c r="B2" s="18" t="s">
        <v>219</v>
      </c>
    </row>
    <row r="3" spans="1:4" x14ac:dyDescent="0.2">
      <c r="A3" s="18" t="s">
        <v>5</v>
      </c>
      <c r="B3" s="18" t="s">
        <v>292</v>
      </c>
    </row>
    <row r="4" spans="1:4" x14ac:dyDescent="0.2">
      <c r="A4" s="18" t="s">
        <v>6</v>
      </c>
      <c r="B4" s="18" t="s">
        <v>15</v>
      </c>
    </row>
    <row r="5" spans="1:4" x14ac:dyDescent="0.2">
      <c r="A5" s="18" t="s">
        <v>7</v>
      </c>
      <c r="B5" s="18" t="s">
        <v>15</v>
      </c>
    </row>
    <row r="6" spans="1:4" x14ac:dyDescent="0.2">
      <c r="A6" s="18" t="s">
        <v>8</v>
      </c>
      <c r="B6" s="18" t="s">
        <v>220</v>
      </c>
    </row>
    <row r="7" spans="1:4" x14ac:dyDescent="0.2">
      <c r="A7" s="18" t="s">
        <v>9</v>
      </c>
      <c r="B7" s="18" t="s">
        <v>221</v>
      </c>
    </row>
    <row r="8" spans="1:4" x14ac:dyDescent="0.2">
      <c r="A8" s="18" t="s">
        <v>10</v>
      </c>
      <c r="B8" s="18" t="s">
        <v>25</v>
      </c>
    </row>
    <row r="9" spans="1:4" x14ac:dyDescent="0.2">
      <c r="B9" s="18" t="s">
        <v>26</v>
      </c>
    </row>
    <row r="11" spans="1:4" x14ac:dyDescent="0.2">
      <c r="C11" s="18" t="s">
        <v>233</v>
      </c>
      <c r="D11" s="18" t="s">
        <v>234</v>
      </c>
    </row>
    <row r="12" spans="1:4" x14ac:dyDescent="0.2">
      <c r="C12" s="18" t="s">
        <v>222</v>
      </c>
      <c r="D12" s="18" t="s">
        <v>223</v>
      </c>
    </row>
    <row r="13" spans="1:4" x14ac:dyDescent="0.2">
      <c r="A13" s="18" t="s">
        <v>235</v>
      </c>
      <c r="B13" s="18" t="s">
        <v>224</v>
      </c>
      <c r="C13" s="20">
        <v>17.465664023945589</v>
      </c>
      <c r="D13" s="20">
        <v>26.468192877102592</v>
      </c>
    </row>
    <row r="14" spans="1:4" x14ac:dyDescent="0.2">
      <c r="A14" s="18" t="s">
        <v>293</v>
      </c>
      <c r="B14" s="18" t="s">
        <v>210</v>
      </c>
      <c r="C14" s="20">
        <v>18.573726332464464</v>
      </c>
      <c r="D14" s="20">
        <v>26.468192877102592</v>
      </c>
    </row>
    <row r="15" spans="1:4" x14ac:dyDescent="0.2">
      <c r="A15" s="18" t="s">
        <v>236</v>
      </c>
      <c r="B15" s="18" t="s">
        <v>225</v>
      </c>
      <c r="C15" s="20">
        <v>18.969839455008131</v>
      </c>
      <c r="D15" s="20">
        <v>26.468192877102592</v>
      </c>
    </row>
    <row r="16" spans="1:4" x14ac:dyDescent="0.2">
      <c r="A16" s="18" t="s">
        <v>237</v>
      </c>
      <c r="B16" s="18" t="s">
        <v>226</v>
      </c>
      <c r="C16" s="20">
        <v>20.859349321038202</v>
      </c>
      <c r="D16" s="20">
        <v>26.468192877102592</v>
      </c>
    </row>
    <row r="17" spans="1:4" x14ac:dyDescent="0.2">
      <c r="A17" s="18" t="s">
        <v>238</v>
      </c>
      <c r="B17" s="18" t="s">
        <v>227</v>
      </c>
      <c r="C17" s="20">
        <v>25.120318017792016</v>
      </c>
      <c r="D17" s="20">
        <v>26.468192877102592</v>
      </c>
    </row>
    <row r="18" spans="1:4" x14ac:dyDescent="0.2">
      <c r="A18" s="18" t="s">
        <v>239</v>
      </c>
      <c r="B18" s="18" t="s">
        <v>228</v>
      </c>
      <c r="C18" s="20">
        <v>28.566543058597517</v>
      </c>
      <c r="D18" s="20">
        <v>26.468192877102592</v>
      </c>
    </row>
    <row r="19" spans="1:4" x14ac:dyDescent="0.2">
      <c r="A19" s="18" t="s">
        <v>240</v>
      </c>
      <c r="B19" s="18" t="s">
        <v>209</v>
      </c>
      <c r="C19" s="20">
        <v>30.21569313505081</v>
      </c>
      <c r="D19" s="20">
        <v>26.468192877102592</v>
      </c>
    </row>
    <row r="20" spans="1:4" x14ac:dyDescent="0.2">
      <c r="A20" s="18" t="s">
        <v>241</v>
      </c>
      <c r="B20" s="18" t="s">
        <v>229</v>
      </c>
      <c r="C20" s="20">
        <v>30.68419194032974</v>
      </c>
      <c r="D20" s="20">
        <v>26.468192877102592</v>
      </c>
    </row>
    <row r="21" spans="1:4" x14ac:dyDescent="0.2">
      <c r="A21" s="18" t="s">
        <v>242</v>
      </c>
      <c r="B21" s="18" t="s">
        <v>230</v>
      </c>
      <c r="C21" s="20">
        <v>32.64786568638209</v>
      </c>
      <c r="D21" s="20">
        <v>26.468192877102592</v>
      </c>
    </row>
    <row r="22" spans="1:4" x14ac:dyDescent="0.2">
      <c r="A22" s="18" t="s">
        <v>218</v>
      </c>
      <c r="B22" s="18" t="s">
        <v>211</v>
      </c>
      <c r="C22" s="20">
        <v>36.137412917984193</v>
      </c>
      <c r="D22" s="20">
        <v>26.468192877102592</v>
      </c>
    </row>
    <row r="23" spans="1:4" x14ac:dyDescent="0.2">
      <c r="A23" s="18" t="s">
        <v>216</v>
      </c>
      <c r="B23" s="18" t="s">
        <v>231</v>
      </c>
      <c r="C23" s="20">
        <v>41.061525651834671</v>
      </c>
      <c r="D23" s="20">
        <v>26.468192877102592</v>
      </c>
    </row>
    <row r="24" spans="1:4" x14ac:dyDescent="0.2">
      <c r="A24" s="18" t="s">
        <v>243</v>
      </c>
      <c r="B24" s="18" t="s">
        <v>232</v>
      </c>
      <c r="C24" s="20">
        <v>48.062492982371715</v>
      </c>
      <c r="D24" s="20">
        <v>26.468192877102592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showGridLines="0" workbookViewId="0">
      <selection sqref="A1:XFD1048576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7" x14ac:dyDescent="0.2">
      <c r="A1" s="18" t="s">
        <v>356</v>
      </c>
    </row>
    <row r="2" spans="1:7" x14ac:dyDescent="0.2">
      <c r="A2" s="18" t="s">
        <v>4</v>
      </c>
      <c r="B2" s="18" t="s">
        <v>283</v>
      </c>
    </row>
    <row r="3" spans="1:7" x14ac:dyDescent="0.2">
      <c r="A3" s="18" t="s">
        <v>5</v>
      </c>
      <c r="B3" s="18" t="s">
        <v>294</v>
      </c>
    </row>
    <row r="4" spans="1:7" x14ac:dyDescent="0.2">
      <c r="A4" s="18" t="s">
        <v>6</v>
      </c>
      <c r="B4" s="18" t="s">
        <v>244</v>
      </c>
    </row>
    <row r="5" spans="1:7" x14ac:dyDescent="0.2">
      <c r="A5" s="18" t="s">
        <v>7</v>
      </c>
      <c r="B5" s="18" t="s">
        <v>245</v>
      </c>
    </row>
    <row r="6" spans="1:7" x14ac:dyDescent="0.2">
      <c r="A6" s="18" t="s">
        <v>8</v>
      </c>
      <c r="B6" s="18" t="s">
        <v>246</v>
      </c>
    </row>
    <row r="7" spans="1:7" x14ac:dyDescent="0.2">
      <c r="A7" s="18" t="s">
        <v>9</v>
      </c>
      <c r="B7" s="18" t="s">
        <v>246</v>
      </c>
    </row>
    <row r="8" spans="1:7" x14ac:dyDescent="0.2">
      <c r="A8" s="18" t="s">
        <v>10</v>
      </c>
      <c r="B8" s="18" t="s">
        <v>25</v>
      </c>
    </row>
    <row r="9" spans="1:7" x14ac:dyDescent="0.2">
      <c r="B9" s="18" t="s">
        <v>26</v>
      </c>
    </row>
    <row r="12" spans="1:7" x14ac:dyDescent="0.2">
      <c r="C12" s="18" t="s">
        <v>34</v>
      </c>
      <c r="D12" s="18" t="s">
        <v>85</v>
      </c>
      <c r="E12" s="18" t="s">
        <v>68</v>
      </c>
      <c r="F12" s="18" t="s">
        <v>90</v>
      </c>
      <c r="G12" s="18" t="s">
        <v>79</v>
      </c>
    </row>
    <row r="13" spans="1:7" x14ac:dyDescent="0.2">
      <c r="C13" s="18" t="s">
        <v>30</v>
      </c>
      <c r="D13" s="18" t="s">
        <v>47</v>
      </c>
      <c r="E13" s="18" t="s">
        <v>42</v>
      </c>
      <c r="F13" s="18" t="s">
        <v>43</v>
      </c>
      <c r="G13" s="18" t="s">
        <v>45</v>
      </c>
    </row>
    <row r="14" spans="1:7" x14ac:dyDescent="0.2">
      <c r="A14" s="18" t="s">
        <v>249</v>
      </c>
      <c r="B14" s="18" t="s">
        <v>247</v>
      </c>
      <c r="C14" s="20">
        <v>69.739999999999995</v>
      </c>
      <c r="D14" s="20">
        <v>59.92</v>
      </c>
      <c r="E14" s="20">
        <v>47.66</v>
      </c>
      <c r="F14" s="20">
        <v>45.24</v>
      </c>
      <c r="G14" s="20">
        <v>42.15</v>
      </c>
    </row>
    <row r="15" spans="1:7" x14ac:dyDescent="0.2">
      <c r="A15" s="18" t="s">
        <v>250</v>
      </c>
      <c r="B15" s="18" t="s">
        <v>248</v>
      </c>
      <c r="C15" s="20">
        <v>30.260000000000005</v>
      </c>
      <c r="D15" s="20">
        <v>40.08</v>
      </c>
      <c r="E15" s="20">
        <v>52.34</v>
      </c>
      <c r="F15" s="20">
        <v>54.76</v>
      </c>
      <c r="G15" s="20">
        <v>57.85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showGridLines="0" workbookViewId="0">
      <selection activeCell="A2" sqref="A2"/>
    </sheetView>
  </sheetViews>
  <sheetFormatPr defaultRowHeight="15" x14ac:dyDescent="0.25"/>
  <cols>
    <col min="1" max="1" width="14.140625" bestFit="1" customWidth="1"/>
  </cols>
  <sheetData>
    <row r="1" spans="1:2" x14ac:dyDescent="0.25">
      <c r="A1" t="s">
        <v>356</v>
      </c>
    </row>
    <row r="2" spans="1:2" x14ac:dyDescent="0.25">
      <c r="A2" t="s">
        <v>4</v>
      </c>
      <c r="B2" t="s">
        <v>251</v>
      </c>
    </row>
    <row r="3" spans="1:2" x14ac:dyDescent="0.25">
      <c r="A3" t="s">
        <v>5</v>
      </c>
      <c r="B3" t="s">
        <v>253</v>
      </c>
    </row>
    <row r="4" spans="1:2" x14ac:dyDescent="0.25">
      <c r="A4" t="s">
        <v>6</v>
      </c>
      <c r="B4" t="s">
        <v>15</v>
      </c>
    </row>
    <row r="5" spans="1:2" x14ac:dyDescent="0.25">
      <c r="A5" t="s">
        <v>7</v>
      </c>
      <c r="B5" t="s">
        <v>15</v>
      </c>
    </row>
    <row r="6" spans="1:2" x14ac:dyDescent="0.25">
      <c r="A6" t="s">
        <v>8</v>
      </c>
      <c r="B6" t="s">
        <v>252</v>
      </c>
    </row>
    <row r="7" spans="1:2" x14ac:dyDescent="0.25">
      <c r="A7" t="s">
        <v>9</v>
      </c>
      <c r="B7" t="s">
        <v>252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showGridLines="0" workbookViewId="0">
      <selection activeCell="Q17" sqref="Q17"/>
    </sheetView>
  </sheetViews>
  <sheetFormatPr defaultRowHeight="12" x14ac:dyDescent="0.2"/>
  <cols>
    <col min="1" max="1" width="15.42578125" style="18" bestFit="1" customWidth="1"/>
    <col min="2" max="2" width="13.85546875" style="18" customWidth="1"/>
    <col min="3" max="16384" width="9.140625" style="18"/>
  </cols>
  <sheetData>
    <row r="1" spans="1:6" x14ac:dyDescent="0.2">
      <c r="A1" s="18" t="s">
        <v>356</v>
      </c>
    </row>
    <row r="2" spans="1:6" x14ac:dyDescent="0.2">
      <c r="A2" s="18" t="s">
        <v>4</v>
      </c>
      <c r="B2" s="18" t="s">
        <v>300</v>
      </c>
    </row>
    <row r="3" spans="1:6" x14ac:dyDescent="0.2">
      <c r="A3" s="18" t="s">
        <v>5</v>
      </c>
      <c r="B3" s="18" t="s">
        <v>299</v>
      </c>
    </row>
    <row r="4" spans="1:6" x14ac:dyDescent="0.2">
      <c r="A4" s="18" t="s">
        <v>6</v>
      </c>
      <c r="B4" s="18" t="s">
        <v>307</v>
      </c>
    </row>
    <row r="5" spans="1:6" x14ac:dyDescent="0.2">
      <c r="A5" s="18" t="s">
        <v>7</v>
      </c>
      <c r="B5" s="18" t="s">
        <v>308</v>
      </c>
    </row>
    <row r="6" spans="1:6" x14ac:dyDescent="0.2">
      <c r="A6" s="18" t="s">
        <v>8</v>
      </c>
      <c r="B6" s="18" t="s">
        <v>258</v>
      </c>
    </row>
    <row r="7" spans="1:6" x14ac:dyDescent="0.2">
      <c r="A7" s="18" t="s">
        <v>9</v>
      </c>
      <c r="B7" s="18" t="s">
        <v>258</v>
      </c>
    </row>
    <row r="8" spans="1:6" x14ac:dyDescent="0.2">
      <c r="A8" s="18" t="s">
        <v>10</v>
      </c>
      <c r="B8" s="18" t="s">
        <v>12</v>
      </c>
    </row>
    <row r="9" spans="1:6" x14ac:dyDescent="0.2">
      <c r="B9" s="18" t="s">
        <v>13</v>
      </c>
    </row>
    <row r="12" spans="1:6" x14ac:dyDescent="0.2">
      <c r="C12" s="18" t="s">
        <v>259</v>
      </c>
      <c r="D12" s="18" t="s">
        <v>260</v>
      </c>
      <c r="E12" s="18" t="s">
        <v>216</v>
      </c>
      <c r="F12" s="18" t="s">
        <v>261</v>
      </c>
    </row>
    <row r="13" spans="1:6" x14ac:dyDescent="0.2">
      <c r="C13" s="18" t="s">
        <v>254</v>
      </c>
      <c r="D13" s="18" t="s">
        <v>255</v>
      </c>
      <c r="E13" s="18" t="s">
        <v>212</v>
      </c>
      <c r="F13" s="18" t="s">
        <v>256</v>
      </c>
    </row>
    <row r="14" spans="1:6" x14ac:dyDescent="0.2">
      <c r="A14" s="18" t="s">
        <v>257</v>
      </c>
      <c r="B14" s="18" t="s">
        <v>257</v>
      </c>
      <c r="C14" s="20">
        <v>3.0790317082344485</v>
      </c>
      <c r="D14" s="20">
        <v>0.93863708462258266</v>
      </c>
      <c r="E14" s="20">
        <v>4.1032071409548572E-2</v>
      </c>
      <c r="F14" s="20">
        <v>2.891477509476803E-2</v>
      </c>
    </row>
    <row r="15" spans="1:6" x14ac:dyDescent="0.2">
      <c r="A15" s="18" t="s">
        <v>33</v>
      </c>
      <c r="B15" s="18" t="s">
        <v>29</v>
      </c>
      <c r="C15" s="20">
        <v>2.9556630383746367</v>
      </c>
      <c r="D15" s="20">
        <v>0.61265518526307949</v>
      </c>
      <c r="E15" s="20">
        <v>0.24012081158612461</v>
      </c>
      <c r="F15" s="20">
        <v>1.6947115108921895E-2</v>
      </c>
    </row>
    <row r="16" spans="1:6" x14ac:dyDescent="0.2">
      <c r="A16" s="18" t="s">
        <v>66</v>
      </c>
      <c r="B16" s="18" t="s">
        <v>50</v>
      </c>
      <c r="C16" s="20">
        <v>1.4442867096475318</v>
      </c>
      <c r="D16" s="20">
        <v>1.1670767209110682</v>
      </c>
      <c r="E16" s="20">
        <v>1.3192525553423434E-2</v>
      </c>
      <c r="F16" s="20">
        <v>0.47220038754940474</v>
      </c>
    </row>
    <row r="17" spans="1:6" x14ac:dyDescent="0.2">
      <c r="A17" s="18" t="s">
        <v>302</v>
      </c>
      <c r="B17" s="18" t="s">
        <v>305</v>
      </c>
      <c r="C17" s="20">
        <v>1.8903683772901252</v>
      </c>
      <c r="D17" s="20">
        <v>0.840477690889046</v>
      </c>
      <c r="E17" s="20">
        <v>8.9054972016408985E-3</v>
      </c>
      <c r="F17" s="20">
        <v>0.14889996953523818</v>
      </c>
    </row>
    <row r="18" spans="1:6" x14ac:dyDescent="0.2">
      <c r="A18" s="18" t="s">
        <v>304</v>
      </c>
      <c r="B18" s="18" t="s">
        <v>304</v>
      </c>
      <c r="C18" s="20">
        <v>1.6660618684329289</v>
      </c>
      <c r="D18" s="20">
        <v>0.75968529403289109</v>
      </c>
      <c r="E18" s="20">
        <v>0.19016246396298192</v>
      </c>
      <c r="F18" s="20">
        <v>0.12187028896175225</v>
      </c>
    </row>
    <row r="19" spans="1:6" x14ac:dyDescent="0.2">
      <c r="A19" s="18" t="s">
        <v>262</v>
      </c>
      <c r="B19" s="18" t="s">
        <v>301</v>
      </c>
      <c r="C19" s="20">
        <v>1.2252783381247245</v>
      </c>
      <c r="D19" s="20">
        <v>0.72602294805215861</v>
      </c>
      <c r="E19" s="20">
        <v>3.7191864392410248E-2</v>
      </c>
      <c r="F19" s="20">
        <v>0.17944139046682558</v>
      </c>
    </row>
    <row r="20" spans="1:6" x14ac:dyDescent="0.2">
      <c r="A20" s="18" t="s">
        <v>303</v>
      </c>
      <c r="B20" s="18" t="s">
        <v>306</v>
      </c>
      <c r="C20" s="20">
        <v>0.77159182648724378</v>
      </c>
      <c r="D20" s="20">
        <v>0.71296944449534805</v>
      </c>
      <c r="E20" s="20">
        <v>1.0554621479871863E-2</v>
      </c>
      <c r="F20" s="20">
        <v>0.55725951598292911</v>
      </c>
    </row>
    <row r="21" spans="1:6" x14ac:dyDescent="0.2">
      <c r="A21" s="18" t="s">
        <v>3</v>
      </c>
      <c r="B21" s="18" t="s">
        <v>20</v>
      </c>
      <c r="C21" s="20">
        <v>1.4469484299084701</v>
      </c>
      <c r="D21" s="20">
        <v>0.38855681549751059</v>
      </c>
      <c r="E21" s="20">
        <v>6.7138522969859782E-2</v>
      </c>
      <c r="F21" s="20">
        <v>1.5853041613724406E-2</v>
      </c>
    </row>
    <row r="22" spans="1:6" x14ac:dyDescent="0.2">
      <c r="A22" s="18" t="s">
        <v>79</v>
      </c>
      <c r="B22" s="18" t="s">
        <v>45</v>
      </c>
      <c r="C22" s="20">
        <v>0.63755684374393562</v>
      </c>
      <c r="D22" s="20">
        <v>0.44216813782593756</v>
      </c>
      <c r="E22" s="20">
        <v>9.1175837701404795E-3</v>
      </c>
      <c r="F22" s="20">
        <v>0.23162021188775336</v>
      </c>
    </row>
    <row r="23" spans="1:6" x14ac:dyDescent="0.2">
      <c r="A23" s="18" t="s">
        <v>85</v>
      </c>
      <c r="B23" s="18" t="s">
        <v>47</v>
      </c>
      <c r="C23" s="20">
        <v>0.37262236876492522</v>
      </c>
      <c r="D23" s="20">
        <v>0.43202926689271576</v>
      </c>
      <c r="E23" s="20">
        <v>2.3184746188251223E-2</v>
      </c>
      <c r="F23" s="20">
        <v>0.12769634296135474</v>
      </c>
    </row>
    <row r="24" spans="1:6" x14ac:dyDescent="0.2">
      <c r="A24" s="18" t="s">
        <v>90</v>
      </c>
      <c r="B24" s="18" t="s">
        <v>43</v>
      </c>
      <c r="C24" s="20">
        <v>0.29566824743067704</v>
      </c>
      <c r="D24" s="20">
        <v>0.37982342573887645</v>
      </c>
      <c r="E24" s="20">
        <v>2.4994944198334999E-2</v>
      </c>
      <c r="F24" s="20">
        <v>0.21733874529698435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GridLines="0" workbookViewId="0">
      <selection activeCell="P23" sqref="P23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5" x14ac:dyDescent="0.2">
      <c r="A1" s="18" t="s">
        <v>356</v>
      </c>
    </row>
    <row r="2" spans="1:5" x14ac:dyDescent="0.2">
      <c r="A2" s="18" t="s">
        <v>4</v>
      </c>
      <c r="B2" s="18" t="s">
        <v>263</v>
      </c>
    </row>
    <row r="3" spans="1:5" x14ac:dyDescent="0.2">
      <c r="A3" s="18" t="s">
        <v>5</v>
      </c>
      <c r="B3" s="18" t="s">
        <v>295</v>
      </c>
    </row>
    <row r="4" spans="1:5" x14ac:dyDescent="0.2">
      <c r="A4" s="18" t="s">
        <v>6</v>
      </c>
      <c r="B4" s="18" t="s">
        <v>15</v>
      </c>
    </row>
    <row r="5" spans="1:5" x14ac:dyDescent="0.2">
      <c r="A5" s="18" t="s">
        <v>7</v>
      </c>
      <c r="B5" s="18" t="s">
        <v>15</v>
      </c>
    </row>
    <row r="6" spans="1:5" x14ac:dyDescent="0.2">
      <c r="A6" s="18" t="s">
        <v>8</v>
      </c>
      <c r="B6" s="18" t="s">
        <v>258</v>
      </c>
    </row>
    <row r="7" spans="1:5" x14ac:dyDescent="0.2">
      <c r="A7" s="18" t="s">
        <v>9</v>
      </c>
      <c r="B7" s="18" t="s">
        <v>258</v>
      </c>
    </row>
    <row r="8" spans="1:5" x14ac:dyDescent="0.2">
      <c r="A8" s="18" t="s">
        <v>10</v>
      </c>
      <c r="B8" s="18" t="s">
        <v>25</v>
      </c>
    </row>
    <row r="9" spans="1:5" x14ac:dyDescent="0.2">
      <c r="B9" s="18" t="s">
        <v>26</v>
      </c>
    </row>
    <row r="12" spans="1:5" x14ac:dyDescent="0.2">
      <c r="C12" s="18" t="s">
        <v>269</v>
      </c>
      <c r="D12" s="18" t="s">
        <v>270</v>
      </c>
      <c r="E12" s="18" t="s">
        <v>271</v>
      </c>
    </row>
    <row r="13" spans="1:5" x14ac:dyDescent="0.2">
      <c r="C13" s="18" t="s">
        <v>264</v>
      </c>
      <c r="D13" s="18" t="s">
        <v>265</v>
      </c>
      <c r="E13" s="18" t="s">
        <v>266</v>
      </c>
    </row>
    <row r="14" spans="1:5" x14ac:dyDescent="0.2">
      <c r="A14" s="18" t="s">
        <v>76</v>
      </c>
      <c r="B14" s="18" t="s">
        <v>54</v>
      </c>
      <c r="C14" s="18">
        <v>100</v>
      </c>
      <c r="D14" s="18">
        <v>100</v>
      </c>
      <c r="E14" s="18">
        <v>100</v>
      </c>
    </row>
    <row r="15" spans="1:5" x14ac:dyDescent="0.2">
      <c r="A15" s="18" t="s">
        <v>84</v>
      </c>
      <c r="B15" s="18" t="s">
        <v>62</v>
      </c>
      <c r="C15" s="18">
        <v>99.5</v>
      </c>
      <c r="D15" s="18">
        <v>99.9</v>
      </c>
      <c r="E15" s="18">
        <v>99.9</v>
      </c>
    </row>
    <row r="16" spans="1:5" x14ac:dyDescent="0.2">
      <c r="A16" s="18" t="s">
        <v>69</v>
      </c>
      <c r="B16" s="18" t="s">
        <v>58</v>
      </c>
      <c r="C16" s="18">
        <v>98.7</v>
      </c>
      <c r="D16" s="18">
        <v>99.5</v>
      </c>
      <c r="E16" s="18">
        <v>99.3</v>
      </c>
    </row>
    <row r="17" spans="1:5" x14ac:dyDescent="0.2">
      <c r="A17" s="18" t="s">
        <v>89</v>
      </c>
      <c r="B17" s="18" t="s">
        <v>44</v>
      </c>
      <c r="C17" s="18">
        <v>97.8</v>
      </c>
      <c r="D17" s="18">
        <v>99.7</v>
      </c>
      <c r="E17" s="18">
        <v>100</v>
      </c>
    </row>
    <row r="18" spans="1:5" x14ac:dyDescent="0.2">
      <c r="A18" s="18" t="s">
        <v>72</v>
      </c>
      <c r="B18" s="18" t="s">
        <v>57</v>
      </c>
      <c r="C18" s="18">
        <v>97.5</v>
      </c>
      <c r="D18" s="18">
        <v>99.1</v>
      </c>
      <c r="E18" s="18">
        <v>99.7</v>
      </c>
    </row>
    <row r="19" spans="1:5" x14ac:dyDescent="0.2">
      <c r="A19" s="18" t="s">
        <v>68</v>
      </c>
      <c r="B19" s="18" t="s">
        <v>42</v>
      </c>
      <c r="C19" s="18">
        <v>96.2</v>
      </c>
      <c r="D19" s="18">
        <v>98.9</v>
      </c>
      <c r="E19" s="18">
        <v>99.2</v>
      </c>
    </row>
    <row r="20" spans="1:5" x14ac:dyDescent="0.2">
      <c r="A20" s="18" t="s">
        <v>88</v>
      </c>
      <c r="B20" s="18" t="s">
        <v>52</v>
      </c>
      <c r="C20" s="18">
        <v>96.2</v>
      </c>
      <c r="D20" s="18">
        <v>99</v>
      </c>
      <c r="E20" s="18">
        <v>98.7</v>
      </c>
    </row>
    <row r="21" spans="1:5" x14ac:dyDescent="0.2">
      <c r="A21" s="18" t="s">
        <v>66</v>
      </c>
      <c r="B21" s="18" t="s">
        <v>50</v>
      </c>
      <c r="C21" s="18">
        <v>95.4</v>
      </c>
      <c r="D21" s="18">
        <v>99.2</v>
      </c>
      <c r="E21" s="18">
        <v>99.3</v>
      </c>
    </row>
    <row r="22" spans="1:5" x14ac:dyDescent="0.2">
      <c r="A22" s="18" t="s">
        <v>70</v>
      </c>
      <c r="B22" s="18" t="s">
        <v>51</v>
      </c>
      <c r="C22" s="18">
        <v>95.2</v>
      </c>
      <c r="D22" s="18">
        <v>98.8</v>
      </c>
      <c r="E22" s="18">
        <v>98.7</v>
      </c>
    </row>
    <row r="23" spans="1:5" x14ac:dyDescent="0.2">
      <c r="A23" s="18" t="s">
        <v>61</v>
      </c>
      <c r="B23" s="18" t="s">
        <v>61</v>
      </c>
      <c r="C23" s="18">
        <v>95.1</v>
      </c>
      <c r="D23" s="18">
        <v>98.7</v>
      </c>
      <c r="E23" s="18">
        <v>99.5</v>
      </c>
    </row>
    <row r="24" spans="1:5" x14ac:dyDescent="0.2">
      <c r="A24" s="18" t="s">
        <v>77</v>
      </c>
      <c r="B24" s="18" t="s">
        <v>63</v>
      </c>
      <c r="C24" s="18">
        <v>94.9</v>
      </c>
      <c r="D24" s="18">
        <v>98.6</v>
      </c>
      <c r="E24" s="18">
        <v>99.6</v>
      </c>
    </row>
    <row r="25" spans="1:5" x14ac:dyDescent="0.2">
      <c r="A25" s="18" t="s">
        <v>80</v>
      </c>
      <c r="B25" s="18" t="s">
        <v>41</v>
      </c>
      <c r="C25" s="18">
        <v>94.8</v>
      </c>
      <c r="D25" s="18">
        <v>98.6</v>
      </c>
      <c r="E25" s="18">
        <v>98.7</v>
      </c>
    </row>
    <row r="26" spans="1:5" x14ac:dyDescent="0.2">
      <c r="A26" s="18" t="s">
        <v>34</v>
      </c>
      <c r="B26" s="18" t="s">
        <v>30</v>
      </c>
      <c r="C26" s="18">
        <v>94.5</v>
      </c>
      <c r="D26" s="18">
        <v>97.8</v>
      </c>
      <c r="E26" s="18">
        <v>99.4</v>
      </c>
    </row>
    <row r="27" spans="1:5" x14ac:dyDescent="0.2">
      <c r="A27" s="18" t="s">
        <v>91</v>
      </c>
      <c r="B27" s="18" t="s">
        <v>64</v>
      </c>
      <c r="C27" s="18">
        <v>94.3</v>
      </c>
      <c r="D27" s="18">
        <v>99.9</v>
      </c>
      <c r="E27" s="18">
        <v>99.3</v>
      </c>
    </row>
    <row r="28" spans="1:5" x14ac:dyDescent="0.2">
      <c r="A28" s="18" t="s">
        <v>83</v>
      </c>
      <c r="B28" s="18" t="s">
        <v>60</v>
      </c>
      <c r="C28" s="18">
        <v>94.3</v>
      </c>
      <c r="D28" s="18">
        <v>97.9</v>
      </c>
      <c r="E28" s="18">
        <v>99.5</v>
      </c>
    </row>
    <row r="29" spans="1:5" x14ac:dyDescent="0.2">
      <c r="A29" s="18" t="s">
        <v>81</v>
      </c>
      <c r="B29" s="18" t="s">
        <v>56</v>
      </c>
      <c r="C29" s="18">
        <v>94.5</v>
      </c>
      <c r="D29" s="18">
        <v>98.1</v>
      </c>
      <c r="E29" s="18">
        <v>99.3</v>
      </c>
    </row>
    <row r="30" spans="1:5" x14ac:dyDescent="0.2">
      <c r="A30" s="18" t="s">
        <v>86</v>
      </c>
      <c r="B30" s="18" t="s">
        <v>59</v>
      </c>
      <c r="C30" s="18">
        <v>93.9</v>
      </c>
      <c r="D30" s="18">
        <v>99</v>
      </c>
      <c r="E30" s="18">
        <v>100</v>
      </c>
    </row>
    <row r="31" spans="1:5" x14ac:dyDescent="0.2">
      <c r="A31" s="18" t="s">
        <v>90</v>
      </c>
      <c r="B31" s="18" t="s">
        <v>43</v>
      </c>
      <c r="C31" s="18">
        <v>92.3</v>
      </c>
      <c r="D31" s="18">
        <v>97.6</v>
      </c>
      <c r="E31" s="18">
        <v>98</v>
      </c>
    </row>
    <row r="32" spans="1:5" x14ac:dyDescent="0.2">
      <c r="A32" s="18" t="s">
        <v>85</v>
      </c>
      <c r="B32" s="18" t="s">
        <v>47</v>
      </c>
      <c r="C32" s="18">
        <v>88.9</v>
      </c>
      <c r="D32" s="18">
        <v>97.7</v>
      </c>
      <c r="E32" s="18">
        <v>99.5</v>
      </c>
    </row>
    <row r="33" spans="1:5" x14ac:dyDescent="0.2">
      <c r="A33" s="18" t="s">
        <v>79</v>
      </c>
      <c r="B33" s="18" t="s">
        <v>45</v>
      </c>
      <c r="C33" s="18">
        <v>86.4</v>
      </c>
      <c r="D33" s="18">
        <v>94.7</v>
      </c>
      <c r="E33" s="18">
        <v>98.9</v>
      </c>
    </row>
    <row r="34" spans="1:5" x14ac:dyDescent="0.2">
      <c r="A34" s="18" t="s">
        <v>71</v>
      </c>
      <c r="B34" s="18" t="s">
        <v>65</v>
      </c>
      <c r="C34" s="18">
        <v>85.3</v>
      </c>
      <c r="D34" s="18">
        <v>98.4</v>
      </c>
      <c r="E34" s="18">
        <v>99.1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showGridLines="0" workbookViewId="0">
      <selection activeCell="E3" sqref="E3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3" x14ac:dyDescent="0.2">
      <c r="A1" s="18" t="s">
        <v>356</v>
      </c>
    </row>
    <row r="2" spans="1:3" x14ac:dyDescent="0.2">
      <c r="A2" s="18" t="s">
        <v>4</v>
      </c>
      <c r="B2" s="18" t="s">
        <v>272</v>
      </c>
    </row>
    <row r="3" spans="1:3" x14ac:dyDescent="0.2">
      <c r="A3" s="18" t="s">
        <v>5</v>
      </c>
      <c r="B3" s="18" t="s">
        <v>296</v>
      </c>
    </row>
    <row r="4" spans="1:3" x14ac:dyDescent="0.2">
      <c r="A4" s="18" t="s">
        <v>6</v>
      </c>
      <c r="B4" s="18" t="s">
        <v>273</v>
      </c>
    </row>
    <row r="5" spans="1:3" x14ac:dyDescent="0.2">
      <c r="A5" s="18" t="s">
        <v>7</v>
      </c>
      <c r="B5" s="18" t="s">
        <v>274</v>
      </c>
    </row>
    <row r="6" spans="1:3" x14ac:dyDescent="0.2">
      <c r="A6" s="18" t="s">
        <v>8</v>
      </c>
      <c r="B6" s="18" t="s">
        <v>37</v>
      </c>
    </row>
    <row r="7" spans="1:3" x14ac:dyDescent="0.2">
      <c r="A7" s="18" t="s">
        <v>9</v>
      </c>
      <c r="B7" s="18" t="s">
        <v>37</v>
      </c>
    </row>
    <row r="8" spans="1:3" x14ac:dyDescent="0.2">
      <c r="A8" s="18" t="s">
        <v>10</v>
      </c>
      <c r="B8" s="18" t="s">
        <v>25</v>
      </c>
    </row>
    <row r="9" spans="1:3" x14ac:dyDescent="0.2">
      <c r="B9" s="18" t="s">
        <v>26</v>
      </c>
    </row>
    <row r="12" spans="1:3" x14ac:dyDescent="0.2">
      <c r="C12" s="18">
        <v>2015</v>
      </c>
    </row>
    <row r="13" spans="1:3" x14ac:dyDescent="0.2">
      <c r="A13" s="18" t="s">
        <v>34</v>
      </c>
      <c r="B13" s="18" t="s">
        <v>30</v>
      </c>
      <c r="C13" s="18">
        <v>56</v>
      </c>
    </row>
    <row r="14" spans="1:3" x14ac:dyDescent="0.2">
      <c r="A14" s="18" t="s">
        <v>61</v>
      </c>
      <c r="B14" s="18" t="s">
        <v>61</v>
      </c>
      <c r="C14" s="18">
        <v>50</v>
      </c>
    </row>
    <row r="15" spans="1:3" x14ac:dyDescent="0.2">
      <c r="A15" s="18" t="s">
        <v>69</v>
      </c>
      <c r="B15" s="18" t="s">
        <v>58</v>
      </c>
      <c r="C15" s="18">
        <v>47</v>
      </c>
    </row>
    <row r="16" spans="1:3" x14ac:dyDescent="0.2">
      <c r="A16" s="18" t="s">
        <v>84</v>
      </c>
      <c r="B16" s="18" t="s">
        <v>62</v>
      </c>
      <c r="C16" s="18">
        <v>45</v>
      </c>
    </row>
    <row r="17" spans="1:3" x14ac:dyDescent="0.2">
      <c r="A17" s="18" t="s">
        <v>86</v>
      </c>
      <c r="B17" s="18" t="s">
        <v>59</v>
      </c>
      <c r="C17" s="18">
        <v>44</v>
      </c>
    </row>
    <row r="18" spans="1:3" x14ac:dyDescent="0.2">
      <c r="A18" s="18" t="s">
        <v>88</v>
      </c>
      <c r="B18" s="18" t="s">
        <v>275</v>
      </c>
      <c r="C18" s="18">
        <v>43</v>
      </c>
    </row>
    <row r="19" spans="1:3" x14ac:dyDescent="0.2">
      <c r="A19" s="18" t="s">
        <v>66</v>
      </c>
      <c r="B19" s="18" t="s">
        <v>50</v>
      </c>
      <c r="C19" s="18">
        <v>41</v>
      </c>
    </row>
    <row r="20" spans="1:3" x14ac:dyDescent="0.2">
      <c r="A20" s="18" t="s">
        <v>82</v>
      </c>
      <c r="B20" s="18" t="s">
        <v>48</v>
      </c>
      <c r="C20" s="18">
        <v>40</v>
      </c>
    </row>
    <row r="21" spans="1:3" x14ac:dyDescent="0.2">
      <c r="A21" s="18" t="s">
        <v>77</v>
      </c>
      <c r="B21" s="18" t="s">
        <v>63</v>
      </c>
      <c r="C21" s="18">
        <v>39</v>
      </c>
    </row>
    <row r="22" spans="1:3" x14ac:dyDescent="0.2">
      <c r="A22" s="18" t="s">
        <v>71</v>
      </c>
      <c r="B22" s="18" t="s">
        <v>65</v>
      </c>
      <c r="C22" s="18">
        <v>37</v>
      </c>
    </row>
    <row r="23" spans="1:3" x14ac:dyDescent="0.2">
      <c r="A23" s="18" t="s">
        <v>76</v>
      </c>
      <c r="B23" s="18" t="s">
        <v>54</v>
      </c>
      <c r="C23" s="18">
        <v>37</v>
      </c>
    </row>
    <row r="24" spans="1:3" x14ac:dyDescent="0.2">
      <c r="A24" s="18" t="s">
        <v>73</v>
      </c>
      <c r="B24" s="18" t="s">
        <v>55</v>
      </c>
      <c r="C24" s="18">
        <v>36</v>
      </c>
    </row>
    <row r="25" spans="1:3" x14ac:dyDescent="0.2">
      <c r="A25" s="18" t="s">
        <v>81</v>
      </c>
      <c r="B25" s="18" t="s">
        <v>56</v>
      </c>
      <c r="C25" s="18">
        <v>36</v>
      </c>
    </row>
    <row r="26" spans="1:3" x14ac:dyDescent="0.2">
      <c r="A26" s="18" t="s">
        <v>72</v>
      </c>
      <c r="B26" s="18" t="s">
        <v>57</v>
      </c>
      <c r="C26" s="18">
        <v>35</v>
      </c>
    </row>
    <row r="27" spans="1:3" x14ac:dyDescent="0.2">
      <c r="A27" s="18" t="s">
        <v>89</v>
      </c>
      <c r="B27" s="18" t="s">
        <v>44</v>
      </c>
      <c r="C27" s="18">
        <v>33</v>
      </c>
    </row>
    <row r="28" spans="1:3" x14ac:dyDescent="0.2">
      <c r="A28" s="18" t="s">
        <v>268</v>
      </c>
      <c r="B28" s="18" t="s">
        <v>267</v>
      </c>
      <c r="C28" s="18">
        <v>32</v>
      </c>
    </row>
    <row r="29" spans="1:3" x14ac:dyDescent="0.2">
      <c r="A29" s="18" t="s">
        <v>68</v>
      </c>
      <c r="B29" s="18" t="s">
        <v>42</v>
      </c>
      <c r="C29" s="18">
        <v>30</v>
      </c>
    </row>
    <row r="30" spans="1:3" x14ac:dyDescent="0.2">
      <c r="A30" s="18" t="s">
        <v>90</v>
      </c>
      <c r="B30" s="18" t="s">
        <v>43</v>
      </c>
      <c r="C30" s="18">
        <v>30</v>
      </c>
    </row>
    <row r="31" spans="1:3" x14ac:dyDescent="0.2">
      <c r="A31" s="18" t="s">
        <v>78</v>
      </c>
      <c r="B31" s="18" t="s">
        <v>53</v>
      </c>
      <c r="C31" s="18">
        <v>29</v>
      </c>
    </row>
    <row r="32" spans="1:3" x14ac:dyDescent="0.2">
      <c r="A32" s="18" t="s">
        <v>67</v>
      </c>
      <c r="B32" s="18" t="s">
        <v>49</v>
      </c>
      <c r="C32" s="18">
        <v>25</v>
      </c>
    </row>
    <row r="33" spans="1:3" x14ac:dyDescent="0.2">
      <c r="A33" s="18" t="s">
        <v>80</v>
      </c>
      <c r="B33" s="18" t="s">
        <v>41</v>
      </c>
      <c r="C33" s="18">
        <v>25</v>
      </c>
    </row>
    <row r="34" spans="1:3" x14ac:dyDescent="0.2">
      <c r="A34" s="18" t="s">
        <v>70</v>
      </c>
      <c r="B34" s="18" t="s">
        <v>51</v>
      </c>
      <c r="C34" s="18">
        <v>22</v>
      </c>
    </row>
    <row r="35" spans="1:3" x14ac:dyDescent="0.2">
      <c r="A35" s="18" t="s">
        <v>87</v>
      </c>
      <c r="B35" s="18" t="s">
        <v>46</v>
      </c>
      <c r="C35" s="18">
        <v>22</v>
      </c>
    </row>
    <row r="36" spans="1:3" x14ac:dyDescent="0.2">
      <c r="A36" s="18" t="s">
        <v>85</v>
      </c>
      <c r="B36" s="18" t="s">
        <v>47</v>
      </c>
      <c r="C36" s="18">
        <v>21</v>
      </c>
    </row>
    <row r="37" spans="1:3" x14ac:dyDescent="0.2">
      <c r="A37" s="18" t="s">
        <v>91</v>
      </c>
      <c r="B37" s="18" t="s">
        <v>64</v>
      </c>
      <c r="C37" s="18">
        <v>17</v>
      </c>
    </row>
    <row r="38" spans="1:3" x14ac:dyDescent="0.2">
      <c r="A38" s="18" t="s">
        <v>79</v>
      </c>
      <c r="B38" s="18" t="s">
        <v>45</v>
      </c>
      <c r="C38" s="18">
        <v>16</v>
      </c>
    </row>
    <row r="39" spans="1:3" x14ac:dyDescent="0.2">
      <c r="A39" s="18" t="s">
        <v>83</v>
      </c>
      <c r="B39" s="18" t="s">
        <v>60</v>
      </c>
      <c r="C39" s="18">
        <v>16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showGridLines="0" workbookViewId="0">
      <selection activeCell="K10" sqref="K10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3" x14ac:dyDescent="0.2">
      <c r="A1" s="18" t="s">
        <v>356</v>
      </c>
    </row>
    <row r="2" spans="1:3" x14ac:dyDescent="0.2">
      <c r="A2" s="18" t="s">
        <v>4</v>
      </c>
      <c r="B2" s="18" t="s">
        <v>276</v>
      </c>
    </row>
    <row r="3" spans="1:3" x14ac:dyDescent="0.2">
      <c r="A3" s="18" t="s">
        <v>5</v>
      </c>
      <c r="B3" s="18" t="s">
        <v>278</v>
      </c>
    </row>
    <row r="4" spans="1:3" x14ac:dyDescent="0.2">
      <c r="A4" s="18" t="s">
        <v>6</v>
      </c>
      <c r="B4" s="18" t="s">
        <v>15</v>
      </c>
    </row>
    <row r="5" spans="1:3" x14ac:dyDescent="0.2">
      <c r="A5" s="18" t="s">
        <v>7</v>
      </c>
      <c r="B5" s="18" t="s">
        <v>15</v>
      </c>
    </row>
    <row r="6" spans="1:3" x14ac:dyDescent="0.2">
      <c r="A6" s="18" t="s">
        <v>8</v>
      </c>
      <c r="B6" s="18" t="s">
        <v>258</v>
      </c>
    </row>
    <row r="7" spans="1:3" x14ac:dyDescent="0.2">
      <c r="A7" s="18" t="s">
        <v>9</v>
      </c>
      <c r="B7" s="18" t="s">
        <v>258</v>
      </c>
    </row>
    <row r="8" spans="1:3" x14ac:dyDescent="0.2">
      <c r="A8" s="18" t="s">
        <v>10</v>
      </c>
      <c r="B8" s="18" t="s">
        <v>277</v>
      </c>
    </row>
    <row r="9" spans="1:3" x14ac:dyDescent="0.2">
      <c r="B9" s="18" t="s">
        <v>279</v>
      </c>
    </row>
    <row r="14" spans="1:3" x14ac:dyDescent="0.2">
      <c r="C14" s="18">
        <v>2012</v>
      </c>
    </row>
    <row r="15" spans="1:3" x14ac:dyDescent="0.2">
      <c r="A15" s="18" t="s">
        <v>72</v>
      </c>
      <c r="B15" s="18" t="s">
        <v>57</v>
      </c>
      <c r="C15" s="18">
        <v>6.4314711397778552</v>
      </c>
    </row>
    <row r="16" spans="1:3" x14ac:dyDescent="0.2">
      <c r="A16" s="18" t="s">
        <v>91</v>
      </c>
      <c r="B16" s="18" t="s">
        <v>64</v>
      </c>
      <c r="C16" s="18">
        <v>6.1364564374502493</v>
      </c>
    </row>
    <row r="17" spans="1:3" x14ac:dyDescent="0.2">
      <c r="A17" s="18" t="s">
        <v>71</v>
      </c>
      <c r="B17" s="18" t="s">
        <v>65</v>
      </c>
      <c r="C17" s="18">
        <v>5.214457509353287</v>
      </c>
    </row>
    <row r="18" spans="1:3" x14ac:dyDescent="0.2">
      <c r="A18" s="18" t="s">
        <v>70</v>
      </c>
      <c r="B18" s="18" t="s">
        <v>51</v>
      </c>
      <c r="C18" s="18">
        <v>5.130161960485033</v>
      </c>
    </row>
    <row r="19" spans="1:3" x14ac:dyDescent="0.2">
      <c r="A19" s="18" t="s">
        <v>66</v>
      </c>
      <c r="B19" s="18" t="s">
        <v>50</v>
      </c>
      <c r="C19" s="18">
        <v>4.7992253457197327</v>
      </c>
    </row>
    <row r="20" spans="1:3" x14ac:dyDescent="0.2">
      <c r="A20" s="18" t="s">
        <v>76</v>
      </c>
      <c r="B20" s="18" t="s">
        <v>54</v>
      </c>
      <c r="C20" s="18">
        <v>4.6931499872676348</v>
      </c>
    </row>
    <row r="21" spans="1:3" x14ac:dyDescent="0.2">
      <c r="A21" s="18" t="s">
        <v>34</v>
      </c>
      <c r="B21" s="18" t="s">
        <v>30</v>
      </c>
      <c r="C21" s="18">
        <v>4.1439295067751631</v>
      </c>
    </row>
    <row r="22" spans="1:3" x14ac:dyDescent="0.2">
      <c r="A22" s="18" t="s">
        <v>77</v>
      </c>
      <c r="B22" s="18" t="s">
        <v>63</v>
      </c>
      <c r="C22" s="18">
        <v>4.0608821573514149</v>
      </c>
    </row>
    <row r="23" spans="1:3" x14ac:dyDescent="0.2">
      <c r="A23" s="18" t="s">
        <v>61</v>
      </c>
      <c r="B23" s="18" t="s">
        <v>61</v>
      </c>
      <c r="C23" s="18">
        <v>3.9199758931963791</v>
      </c>
    </row>
    <row r="24" spans="1:3" x14ac:dyDescent="0.2">
      <c r="A24" s="18" t="s">
        <v>84</v>
      </c>
      <c r="B24" s="18" t="s">
        <v>62</v>
      </c>
      <c r="C24" s="18">
        <v>3.8618400697550137</v>
      </c>
    </row>
    <row r="25" spans="1:3" x14ac:dyDescent="0.2">
      <c r="A25" s="18" t="s">
        <v>85</v>
      </c>
      <c r="B25" s="18" t="s">
        <v>47</v>
      </c>
      <c r="C25" s="18">
        <v>3.8357136556458147</v>
      </c>
    </row>
    <row r="26" spans="1:3" x14ac:dyDescent="0.2">
      <c r="A26" s="18" t="s">
        <v>69</v>
      </c>
      <c r="B26" s="18" t="s">
        <v>58</v>
      </c>
      <c r="C26" s="18">
        <v>3.7844036697247705</v>
      </c>
    </row>
    <row r="27" spans="1:3" x14ac:dyDescent="0.2">
      <c r="A27" s="18" t="s">
        <v>88</v>
      </c>
      <c r="B27" s="18" t="s">
        <v>52</v>
      </c>
      <c r="C27" s="18">
        <v>3.7749191810344827</v>
      </c>
    </row>
    <row r="28" spans="1:3" x14ac:dyDescent="0.2">
      <c r="A28" s="18" t="s">
        <v>90</v>
      </c>
      <c r="B28" s="18" t="s">
        <v>43</v>
      </c>
      <c r="C28" s="18">
        <v>3.5170762583592481</v>
      </c>
    </row>
    <row r="29" spans="1:3" x14ac:dyDescent="0.2">
      <c r="A29" s="18" t="s">
        <v>68</v>
      </c>
      <c r="B29" s="18" t="s">
        <v>42</v>
      </c>
      <c r="C29" s="18">
        <v>3.4360355319297753</v>
      </c>
    </row>
    <row r="30" spans="1:3" x14ac:dyDescent="0.2">
      <c r="A30" s="18" t="s">
        <v>80</v>
      </c>
      <c r="B30" s="18" t="s">
        <v>41</v>
      </c>
      <c r="C30" s="18">
        <v>2.9471919530595141</v>
      </c>
    </row>
    <row r="31" spans="1:3" x14ac:dyDescent="0.2">
      <c r="A31" s="18" t="s">
        <v>79</v>
      </c>
      <c r="B31" s="18" t="s">
        <v>45</v>
      </c>
      <c r="C31" s="18">
        <v>1.9946472084259863</v>
      </c>
    </row>
    <row r="32" spans="1:3" x14ac:dyDescent="0.2">
      <c r="A32" s="18" t="s">
        <v>86</v>
      </c>
      <c r="B32" s="18" t="s">
        <v>59</v>
      </c>
      <c r="C32" s="18">
        <v>1.8646320030862875</v>
      </c>
    </row>
    <row r="33" spans="1:3" x14ac:dyDescent="0.2">
      <c r="A33" s="18" t="s">
        <v>89</v>
      </c>
      <c r="B33" s="18" t="s">
        <v>44</v>
      </c>
      <c r="C33" s="18">
        <v>1.450560587825426</v>
      </c>
    </row>
    <row r="34" spans="1:3" x14ac:dyDescent="0.2">
      <c r="A34" s="18" t="s">
        <v>81</v>
      </c>
      <c r="B34" s="18" t="s">
        <v>56</v>
      </c>
      <c r="C34" s="18">
        <v>1.1014423964348812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showGridLines="0" workbookViewId="0">
      <selection sqref="A1:XFD1048576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17" x14ac:dyDescent="0.2">
      <c r="A1" s="18" t="s">
        <v>356</v>
      </c>
    </row>
    <row r="2" spans="1:17" x14ac:dyDescent="0.2">
      <c r="A2" s="18" t="s">
        <v>4</v>
      </c>
      <c r="B2" s="18" t="s">
        <v>280</v>
      </c>
    </row>
    <row r="3" spans="1:17" x14ac:dyDescent="0.2">
      <c r="A3" s="18" t="s">
        <v>5</v>
      </c>
      <c r="B3" s="18" t="s">
        <v>297</v>
      </c>
    </row>
    <row r="4" spans="1:17" x14ac:dyDescent="0.2">
      <c r="A4" s="18" t="s">
        <v>6</v>
      </c>
      <c r="B4" s="18" t="s">
        <v>244</v>
      </c>
      <c r="P4" s="23"/>
      <c r="Q4" s="23"/>
    </row>
    <row r="5" spans="1:17" x14ac:dyDescent="0.2">
      <c r="A5" s="18" t="s">
        <v>7</v>
      </c>
      <c r="B5" s="18" t="s">
        <v>245</v>
      </c>
      <c r="P5" s="23"/>
      <c r="Q5" s="23"/>
    </row>
    <row r="6" spans="1:17" x14ac:dyDescent="0.2">
      <c r="A6" s="18" t="s">
        <v>8</v>
      </c>
      <c r="B6" s="18" t="s">
        <v>246</v>
      </c>
      <c r="P6" s="23"/>
      <c r="Q6" s="23"/>
    </row>
    <row r="7" spans="1:17" x14ac:dyDescent="0.2">
      <c r="A7" s="18" t="s">
        <v>9</v>
      </c>
      <c r="B7" s="18" t="s">
        <v>246</v>
      </c>
      <c r="P7" s="23"/>
      <c r="Q7" s="23"/>
    </row>
    <row r="8" spans="1:17" x14ac:dyDescent="0.2">
      <c r="A8" s="18" t="s">
        <v>10</v>
      </c>
      <c r="B8" s="18" t="s">
        <v>25</v>
      </c>
      <c r="P8" s="23"/>
      <c r="Q8" s="23"/>
    </row>
    <row r="9" spans="1:17" x14ac:dyDescent="0.2">
      <c r="B9" s="18" t="s">
        <v>26</v>
      </c>
      <c r="P9" s="23"/>
      <c r="Q9" s="23"/>
    </row>
    <row r="10" spans="1:17" x14ac:dyDescent="0.2">
      <c r="P10" s="23"/>
      <c r="Q10" s="23"/>
    </row>
    <row r="11" spans="1:17" x14ac:dyDescent="0.2">
      <c r="D11" s="18" t="s">
        <v>285</v>
      </c>
      <c r="E11" s="18" t="s">
        <v>284</v>
      </c>
      <c r="P11" s="23"/>
      <c r="Q11" s="23"/>
    </row>
    <row r="12" spans="1:17" x14ac:dyDescent="0.2">
      <c r="D12" s="18" t="s">
        <v>281</v>
      </c>
      <c r="E12" s="18" t="s">
        <v>282</v>
      </c>
      <c r="P12" s="23"/>
      <c r="Q12" s="23"/>
    </row>
    <row r="13" spans="1:17" x14ac:dyDescent="0.2">
      <c r="B13" s="18" t="s">
        <v>82</v>
      </c>
      <c r="C13" s="18" t="s">
        <v>48</v>
      </c>
      <c r="D13" s="18">
        <v>14.85</v>
      </c>
      <c r="E13" s="18">
        <v>32.28</v>
      </c>
      <c r="P13" s="23"/>
      <c r="Q13" s="23"/>
    </row>
    <row r="14" spans="1:17" x14ac:dyDescent="0.2">
      <c r="B14" s="18" t="s">
        <v>77</v>
      </c>
      <c r="C14" s="18" t="s">
        <v>63</v>
      </c>
      <c r="D14" s="18">
        <v>14.88</v>
      </c>
      <c r="E14" s="18">
        <v>32.18</v>
      </c>
    </row>
    <row r="15" spans="1:17" x14ac:dyDescent="0.2">
      <c r="B15" s="18" t="s">
        <v>61</v>
      </c>
      <c r="C15" s="18" t="s">
        <v>61</v>
      </c>
      <c r="D15" s="18">
        <v>22.07</v>
      </c>
      <c r="E15" s="18">
        <v>22.27</v>
      </c>
    </row>
    <row r="16" spans="1:17" x14ac:dyDescent="0.2">
      <c r="B16" s="18" t="s">
        <v>69</v>
      </c>
      <c r="C16" s="18" t="s">
        <v>58</v>
      </c>
      <c r="D16" s="18">
        <v>19.09</v>
      </c>
      <c r="E16" s="18">
        <v>24.76</v>
      </c>
    </row>
    <row r="17" spans="2:17" x14ac:dyDescent="0.2">
      <c r="B17" s="18" t="s">
        <v>88</v>
      </c>
      <c r="C17" s="18" t="s">
        <v>52</v>
      </c>
      <c r="D17" s="18">
        <v>18.82</v>
      </c>
      <c r="E17" s="18">
        <v>23.14</v>
      </c>
      <c r="P17" s="23"/>
      <c r="Q17" s="23"/>
    </row>
    <row r="18" spans="2:17" x14ac:dyDescent="0.2">
      <c r="B18" s="18" t="s">
        <v>76</v>
      </c>
      <c r="C18" s="18" t="s">
        <v>54</v>
      </c>
      <c r="D18" s="18">
        <v>20.39</v>
      </c>
      <c r="E18" s="18">
        <v>21.38</v>
      </c>
      <c r="P18" s="23"/>
      <c r="Q18" s="23"/>
    </row>
    <row r="19" spans="2:17" x14ac:dyDescent="0.2">
      <c r="B19" s="18" t="s">
        <v>81</v>
      </c>
      <c r="C19" s="18" t="s">
        <v>56</v>
      </c>
      <c r="D19" s="18">
        <v>14.12</v>
      </c>
      <c r="E19" s="18">
        <v>27.62</v>
      </c>
      <c r="P19" s="23"/>
      <c r="Q19" s="23"/>
    </row>
    <row r="20" spans="2:17" x14ac:dyDescent="0.2">
      <c r="B20" s="18" t="s">
        <v>84</v>
      </c>
      <c r="C20" s="18" t="s">
        <v>62</v>
      </c>
      <c r="D20" s="18">
        <v>15.58</v>
      </c>
      <c r="E20" s="18">
        <v>26.11</v>
      </c>
    </row>
    <row r="21" spans="2:17" x14ac:dyDescent="0.2">
      <c r="B21" s="18" t="s">
        <v>79</v>
      </c>
      <c r="C21" s="18" t="s">
        <v>45</v>
      </c>
      <c r="D21" s="18">
        <v>27.49</v>
      </c>
      <c r="E21" s="18">
        <v>13.01</v>
      </c>
    </row>
    <row r="22" spans="2:17" x14ac:dyDescent="0.2">
      <c r="B22" s="18" t="s">
        <v>86</v>
      </c>
      <c r="C22" s="18" t="s">
        <v>59</v>
      </c>
      <c r="D22" s="18">
        <v>18.66</v>
      </c>
      <c r="E22" s="18">
        <v>21.61</v>
      </c>
      <c r="P22" s="23"/>
    </row>
    <row r="23" spans="2:17" x14ac:dyDescent="0.2">
      <c r="B23" s="18" t="s">
        <v>70</v>
      </c>
      <c r="C23" s="18" t="s">
        <v>51</v>
      </c>
      <c r="D23" s="18">
        <v>22.23</v>
      </c>
      <c r="E23" s="18">
        <v>17.75</v>
      </c>
      <c r="P23" s="23"/>
      <c r="Q23" s="23"/>
    </row>
    <row r="24" spans="2:17" x14ac:dyDescent="0.2">
      <c r="B24" s="18" t="s">
        <v>80</v>
      </c>
      <c r="C24" s="18" t="s">
        <v>41</v>
      </c>
      <c r="D24" s="18">
        <v>32.33</v>
      </c>
      <c r="E24" s="18">
        <v>7.65</v>
      </c>
      <c r="P24" s="23"/>
      <c r="Q24" s="23"/>
    </row>
    <row r="25" spans="2:17" x14ac:dyDescent="0.2">
      <c r="B25" s="18" t="s">
        <v>83</v>
      </c>
      <c r="C25" s="18" t="s">
        <v>60</v>
      </c>
      <c r="D25" s="18">
        <v>17.739999999999998</v>
      </c>
      <c r="E25" s="18">
        <v>22.15</v>
      </c>
      <c r="P25" s="23"/>
      <c r="Q25" s="23"/>
    </row>
    <row r="26" spans="2:17" x14ac:dyDescent="0.2">
      <c r="B26" s="18" t="s">
        <v>85</v>
      </c>
      <c r="C26" s="18" t="s">
        <v>47</v>
      </c>
      <c r="D26" s="18">
        <v>18.45</v>
      </c>
      <c r="E26" s="18">
        <v>21.41</v>
      </c>
      <c r="P26" s="23"/>
      <c r="Q26" s="23"/>
    </row>
    <row r="27" spans="2:17" x14ac:dyDescent="0.2">
      <c r="B27" s="18" t="s">
        <v>89</v>
      </c>
      <c r="C27" s="18" t="s">
        <v>44</v>
      </c>
      <c r="D27" s="18">
        <v>20.45</v>
      </c>
      <c r="E27" s="18">
        <v>18.63</v>
      </c>
      <c r="P27" s="23"/>
      <c r="Q27" s="23"/>
    </row>
    <row r="28" spans="2:17" x14ac:dyDescent="0.2">
      <c r="B28" s="18" t="s">
        <v>72</v>
      </c>
      <c r="C28" s="18" t="s">
        <v>57</v>
      </c>
      <c r="D28" s="18">
        <v>16.52</v>
      </c>
      <c r="E28" s="18">
        <v>22.06</v>
      </c>
      <c r="P28" s="23"/>
      <c r="Q28" s="23"/>
    </row>
    <row r="29" spans="2:17" x14ac:dyDescent="0.2">
      <c r="B29" s="18" t="s">
        <v>68</v>
      </c>
      <c r="C29" s="18" t="s">
        <v>42</v>
      </c>
      <c r="D29" s="18">
        <v>23.79</v>
      </c>
      <c r="E29" s="18">
        <v>14.57</v>
      </c>
      <c r="P29" s="23"/>
      <c r="Q29" s="23"/>
    </row>
    <row r="30" spans="2:17" x14ac:dyDescent="0.2">
      <c r="B30" s="18" t="s">
        <v>90</v>
      </c>
      <c r="C30" s="18" t="s">
        <v>43</v>
      </c>
      <c r="D30" s="18">
        <v>22.95</v>
      </c>
      <c r="E30" s="18">
        <v>15.02</v>
      </c>
      <c r="P30" s="23"/>
      <c r="Q30" s="23"/>
    </row>
    <row r="31" spans="2:17" x14ac:dyDescent="0.2">
      <c r="B31" s="18" t="s">
        <v>66</v>
      </c>
      <c r="C31" s="18" t="s">
        <v>50</v>
      </c>
      <c r="D31" s="18">
        <v>16.100000000000001</v>
      </c>
      <c r="E31" s="18">
        <v>21.51</v>
      </c>
      <c r="P31" s="23"/>
      <c r="Q31" s="23"/>
    </row>
    <row r="32" spans="2:17" x14ac:dyDescent="0.2">
      <c r="B32" s="18" t="s">
        <v>34</v>
      </c>
      <c r="C32" s="18" t="s">
        <v>30</v>
      </c>
      <c r="D32" s="18">
        <v>14.64</v>
      </c>
      <c r="E32" s="18">
        <v>22.85</v>
      </c>
      <c r="P32" s="23"/>
      <c r="Q32" s="23"/>
    </row>
    <row r="33" spans="2:17" x14ac:dyDescent="0.2">
      <c r="B33" s="18" t="s">
        <v>91</v>
      </c>
      <c r="C33" s="18" t="s">
        <v>64</v>
      </c>
      <c r="D33" s="18">
        <v>15.82</v>
      </c>
      <c r="E33" s="18">
        <v>21.3</v>
      </c>
      <c r="P33" s="23"/>
      <c r="Q33" s="23"/>
    </row>
    <row r="34" spans="2:17" x14ac:dyDescent="0.2">
      <c r="B34" s="18" t="s">
        <v>71</v>
      </c>
      <c r="C34" s="18" t="s">
        <v>65</v>
      </c>
      <c r="D34" s="18">
        <v>13.77</v>
      </c>
      <c r="E34" s="18">
        <v>19.7</v>
      </c>
      <c r="P34" s="23"/>
      <c r="Q34" s="23"/>
    </row>
    <row r="35" spans="2:17" x14ac:dyDescent="0.2">
      <c r="B35" s="18" t="s">
        <v>87</v>
      </c>
      <c r="C35" s="18" t="s">
        <v>46</v>
      </c>
      <c r="D35" s="18">
        <v>12.18</v>
      </c>
      <c r="E35" s="18">
        <v>15.46</v>
      </c>
      <c r="P35" s="23"/>
      <c r="Q35" s="23"/>
    </row>
    <row r="36" spans="2:17" x14ac:dyDescent="0.2">
      <c r="P36" s="23"/>
      <c r="Q36" s="23"/>
    </row>
    <row r="37" spans="2:17" x14ac:dyDescent="0.2">
      <c r="P37" s="23"/>
      <c r="Q37" s="23"/>
    </row>
    <row r="38" spans="2:17" x14ac:dyDescent="0.2">
      <c r="P38" s="23"/>
      <c r="Q38" s="23"/>
    </row>
    <row r="39" spans="2:17" x14ac:dyDescent="0.2">
      <c r="P39" s="23"/>
      <c r="Q39" s="23"/>
    </row>
    <row r="40" spans="2:17" x14ac:dyDescent="0.2">
      <c r="P40" s="23"/>
      <c r="Q40" s="23"/>
    </row>
    <row r="41" spans="2:17" x14ac:dyDescent="0.2">
      <c r="P41" s="23"/>
      <c r="Q41" s="23"/>
    </row>
    <row r="42" spans="2:17" x14ac:dyDescent="0.2">
      <c r="P42" s="23"/>
      <c r="Q42" s="23"/>
    </row>
    <row r="43" spans="2:17" x14ac:dyDescent="0.2">
      <c r="P43" s="23"/>
      <c r="Q43" s="23"/>
    </row>
    <row r="44" spans="2:17" x14ac:dyDescent="0.2">
      <c r="P44" s="23"/>
      <c r="Q44" s="23"/>
    </row>
    <row r="45" spans="2:17" x14ac:dyDescent="0.2">
      <c r="P45" s="23"/>
      <c r="Q45" s="23"/>
    </row>
    <row r="46" spans="2:17" x14ac:dyDescent="0.2">
      <c r="P46" s="23"/>
      <c r="Q46" s="2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showGridLines="0" workbookViewId="0">
      <selection activeCell="S18" sqref="S18"/>
    </sheetView>
  </sheetViews>
  <sheetFormatPr defaultRowHeight="15" x14ac:dyDescent="0.25"/>
  <cols>
    <col min="1" max="1" width="14.140625" bestFit="1" customWidth="1"/>
  </cols>
  <sheetData>
    <row r="1" spans="1:10" x14ac:dyDescent="0.25">
      <c r="A1" t="s">
        <v>356</v>
      </c>
    </row>
    <row r="2" spans="1:10" x14ac:dyDescent="0.25">
      <c r="A2" s="18" t="s">
        <v>4</v>
      </c>
      <c r="B2" s="18" t="s">
        <v>22</v>
      </c>
      <c r="C2" s="18"/>
      <c r="D2" s="18"/>
      <c r="E2" s="18"/>
      <c r="F2" s="18"/>
      <c r="G2" s="18"/>
      <c r="H2" s="18"/>
      <c r="I2" s="18"/>
      <c r="J2" s="18"/>
    </row>
    <row r="3" spans="1:10" x14ac:dyDescent="0.25">
      <c r="A3" s="18" t="s">
        <v>5</v>
      </c>
      <c r="B3" s="18" t="s">
        <v>27</v>
      </c>
      <c r="C3" s="18"/>
      <c r="D3" s="18"/>
      <c r="E3" s="18"/>
      <c r="F3" s="18"/>
      <c r="G3" s="18"/>
      <c r="H3" s="18"/>
      <c r="I3" s="18"/>
      <c r="J3" s="18"/>
    </row>
    <row r="4" spans="1:10" x14ac:dyDescent="0.25">
      <c r="A4" s="18" t="s">
        <v>6</v>
      </c>
      <c r="B4" s="18" t="s">
        <v>15</v>
      </c>
      <c r="C4" s="18"/>
      <c r="D4" s="18"/>
      <c r="E4" s="18"/>
      <c r="F4" s="18"/>
      <c r="G4" s="18"/>
      <c r="H4" s="18"/>
      <c r="I4" s="18"/>
      <c r="J4" s="18"/>
    </row>
    <row r="5" spans="1:10" x14ac:dyDescent="0.25">
      <c r="A5" s="18" t="s">
        <v>7</v>
      </c>
      <c r="B5" s="18" t="s">
        <v>15</v>
      </c>
      <c r="C5" s="18"/>
      <c r="D5" s="18"/>
      <c r="E5" s="18"/>
      <c r="F5" s="18"/>
      <c r="G5" s="18"/>
      <c r="H5" s="18"/>
      <c r="I5" s="18"/>
      <c r="J5" s="18"/>
    </row>
    <row r="6" spans="1:10" x14ac:dyDescent="0.25">
      <c r="A6" s="18" t="s">
        <v>8</v>
      </c>
      <c r="B6" s="18" t="s">
        <v>23</v>
      </c>
      <c r="C6" s="18"/>
      <c r="D6" s="18"/>
      <c r="E6" s="18"/>
      <c r="F6" s="18"/>
      <c r="G6" s="18"/>
      <c r="H6" s="18"/>
      <c r="I6" s="18"/>
      <c r="J6" s="18"/>
    </row>
    <row r="7" spans="1:10" x14ac:dyDescent="0.25">
      <c r="A7" s="18" t="s">
        <v>9</v>
      </c>
      <c r="B7" s="18" t="s">
        <v>24</v>
      </c>
      <c r="C7" s="18"/>
      <c r="D7" s="18"/>
      <c r="E7" s="18"/>
      <c r="F7" s="18"/>
      <c r="G7" s="18"/>
      <c r="H7" s="18"/>
      <c r="I7" s="18"/>
      <c r="J7" s="18"/>
    </row>
    <row r="8" spans="1:10" x14ac:dyDescent="0.25">
      <c r="A8" s="18" t="s">
        <v>10</v>
      </c>
      <c r="B8" s="18" t="s">
        <v>25</v>
      </c>
      <c r="C8" s="18"/>
      <c r="D8" s="18"/>
      <c r="E8" s="18"/>
      <c r="F8" s="18"/>
      <c r="G8" s="18"/>
      <c r="H8" s="18"/>
      <c r="I8" s="18"/>
      <c r="J8" s="18"/>
    </row>
    <row r="9" spans="1:10" x14ac:dyDescent="0.25">
      <c r="A9" s="18"/>
      <c r="B9" s="18" t="s">
        <v>26</v>
      </c>
      <c r="C9" s="18"/>
      <c r="D9" s="18"/>
      <c r="E9" s="18"/>
      <c r="F9" s="18"/>
      <c r="G9" s="18"/>
      <c r="H9" s="18"/>
      <c r="I9" s="18"/>
      <c r="J9" s="18"/>
    </row>
    <row r="10" spans="1:10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</row>
    <row r="11" spans="1:10" x14ac:dyDescent="0.25">
      <c r="A11" s="18"/>
      <c r="B11" s="18" t="s">
        <v>28</v>
      </c>
      <c r="C11" s="18" t="s">
        <v>33</v>
      </c>
      <c r="D11" s="18" t="s">
        <v>34</v>
      </c>
      <c r="E11" s="18" t="s">
        <v>35</v>
      </c>
      <c r="F11" s="18" t="s">
        <v>3</v>
      </c>
      <c r="G11" s="18" t="s">
        <v>36</v>
      </c>
      <c r="H11" s="18"/>
      <c r="I11" s="18"/>
      <c r="J11" s="18"/>
    </row>
    <row r="12" spans="1:10" x14ac:dyDescent="0.25">
      <c r="A12" s="18"/>
      <c r="B12" s="18" t="s">
        <v>28</v>
      </c>
      <c r="C12" s="18" t="s">
        <v>29</v>
      </c>
      <c r="D12" s="18" t="s">
        <v>30</v>
      </c>
      <c r="E12" s="18" t="s">
        <v>31</v>
      </c>
      <c r="F12" s="18" t="s">
        <v>20</v>
      </c>
      <c r="G12" s="18" t="s">
        <v>32</v>
      </c>
      <c r="H12" s="18"/>
      <c r="I12" s="18"/>
      <c r="J12" s="18"/>
    </row>
    <row r="13" spans="1:10" x14ac:dyDescent="0.25">
      <c r="A13" s="18">
        <v>1997</v>
      </c>
      <c r="B13" s="20">
        <v>22.58417322441646</v>
      </c>
      <c r="C13" s="20">
        <v>15.861862487633275</v>
      </c>
      <c r="D13" s="20">
        <v>7.2010933094087557</v>
      </c>
      <c r="E13" s="20">
        <v>33.455150544883431</v>
      </c>
      <c r="F13" s="20">
        <v>5.1126739269748507</v>
      </c>
      <c r="G13" s="20">
        <v>16.086811274887427</v>
      </c>
      <c r="H13" s="18"/>
      <c r="I13" s="18"/>
      <c r="J13" s="18"/>
    </row>
    <row r="14" spans="1:10" x14ac:dyDescent="0.25">
      <c r="A14" s="18">
        <v>2014</v>
      </c>
      <c r="B14" s="20">
        <v>15.977714100775872</v>
      </c>
      <c r="C14" s="20">
        <v>5.6353852487280971</v>
      </c>
      <c r="D14" s="20">
        <v>4.8590454930681881</v>
      </c>
      <c r="E14" s="20">
        <v>28.810827420741866</v>
      </c>
      <c r="F14" s="20">
        <v>20.365450202690063</v>
      </c>
      <c r="G14" s="20">
        <v>24.008723345377319</v>
      </c>
      <c r="H14" s="18"/>
      <c r="I14" s="18"/>
      <c r="J14" s="18"/>
    </row>
    <row r="15" spans="1:10" x14ac:dyDescent="0.25">
      <c r="A15" s="18"/>
      <c r="B15" s="19"/>
      <c r="C15" s="19"/>
      <c r="D15" s="19"/>
      <c r="E15" s="19"/>
      <c r="F15" s="18"/>
      <c r="G15" s="18"/>
      <c r="H15" s="18"/>
      <c r="I15" s="18"/>
      <c r="J15" s="18"/>
    </row>
    <row r="16" spans="1:10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8" spans="2:5" x14ac:dyDescent="0.25">
      <c r="B18" s="1"/>
      <c r="C18" s="1"/>
      <c r="D18" s="1"/>
      <c r="E18" s="1"/>
    </row>
    <row r="19" spans="2:5" x14ac:dyDescent="0.25">
      <c r="B19" s="1"/>
      <c r="C19" s="1"/>
      <c r="D19" s="1"/>
      <c r="E19" s="1"/>
    </row>
    <row r="20" spans="2:5" x14ac:dyDescent="0.25">
      <c r="B20" s="1"/>
      <c r="C20" s="1"/>
      <c r="D20" s="1"/>
      <c r="E20" s="1"/>
    </row>
    <row r="21" spans="2:5" x14ac:dyDescent="0.25">
      <c r="B21" s="1"/>
      <c r="C21" s="1"/>
      <c r="D21" s="1"/>
      <c r="E21" s="1"/>
    </row>
    <row r="22" spans="2:5" x14ac:dyDescent="0.25">
      <c r="B22" s="1"/>
      <c r="C22" s="1"/>
      <c r="D22" s="1"/>
      <c r="E22" s="1"/>
    </row>
    <row r="23" spans="2:5" x14ac:dyDescent="0.25">
      <c r="B23" s="1"/>
      <c r="C23" s="1"/>
      <c r="D23" s="1"/>
      <c r="E23" s="1"/>
    </row>
    <row r="24" spans="2:5" x14ac:dyDescent="0.25">
      <c r="B24" s="1"/>
      <c r="C24" s="1"/>
      <c r="D24" s="1"/>
      <c r="E24" s="1"/>
    </row>
    <row r="25" spans="2:5" x14ac:dyDescent="0.25">
      <c r="B25" s="1"/>
      <c r="C25" s="1"/>
      <c r="D25" s="1"/>
      <c r="E25" s="1"/>
    </row>
    <row r="26" spans="2:5" x14ac:dyDescent="0.25">
      <c r="B26" s="1"/>
      <c r="C26" s="1"/>
      <c r="D26" s="1"/>
      <c r="E26" s="1"/>
    </row>
    <row r="27" spans="2:5" x14ac:dyDescent="0.25">
      <c r="B27" s="1"/>
      <c r="C27" s="1"/>
      <c r="D27" s="1"/>
      <c r="E27" s="1"/>
    </row>
    <row r="28" spans="2:5" x14ac:dyDescent="0.25">
      <c r="B28" s="1"/>
      <c r="C28" s="1"/>
      <c r="D28" s="1"/>
      <c r="E28" s="1"/>
    </row>
    <row r="29" spans="2:5" x14ac:dyDescent="0.25">
      <c r="B29" s="1"/>
      <c r="C29" s="1"/>
      <c r="D29" s="1"/>
      <c r="E29" s="1"/>
    </row>
    <row r="30" spans="2:5" x14ac:dyDescent="0.25">
      <c r="B30" s="1"/>
      <c r="C30" s="1"/>
      <c r="D30" s="1"/>
      <c r="E30" s="1"/>
    </row>
    <row r="31" spans="2:5" x14ac:dyDescent="0.25">
      <c r="B31" s="1"/>
      <c r="C31" s="1"/>
      <c r="D31" s="1"/>
      <c r="E31" s="1"/>
    </row>
    <row r="32" spans="2:5" x14ac:dyDescent="0.25">
      <c r="B32" s="1"/>
      <c r="C32" s="1"/>
      <c r="D32" s="1"/>
      <c r="E32" s="1"/>
    </row>
    <row r="33" spans="2:5" x14ac:dyDescent="0.25">
      <c r="B33" s="1"/>
      <c r="C33" s="1"/>
      <c r="D33" s="1"/>
      <c r="E33" s="1"/>
    </row>
    <row r="34" spans="2:5" x14ac:dyDescent="0.25">
      <c r="B34" s="1"/>
      <c r="C34" s="1"/>
      <c r="D34" s="1"/>
      <c r="E34" s="1"/>
    </row>
    <row r="35" spans="2:5" x14ac:dyDescent="0.25">
      <c r="B35" s="1"/>
      <c r="C35" s="1"/>
      <c r="D35" s="1"/>
      <c r="E35" s="1"/>
    </row>
    <row r="36" spans="2:5" x14ac:dyDescent="0.25">
      <c r="B36" s="1"/>
      <c r="C36" s="1"/>
      <c r="D36" s="1"/>
      <c r="E36" s="1"/>
    </row>
    <row r="37" spans="2:5" x14ac:dyDescent="0.25">
      <c r="B37" s="1"/>
      <c r="C37" s="1"/>
      <c r="D37" s="1"/>
      <c r="E37" s="1"/>
    </row>
    <row r="38" spans="2:5" x14ac:dyDescent="0.25">
      <c r="B38" s="1"/>
      <c r="C38" s="1"/>
      <c r="D38" s="1"/>
      <c r="E38" s="1"/>
    </row>
    <row r="39" spans="2:5" x14ac:dyDescent="0.25">
      <c r="B39" s="1"/>
      <c r="C39" s="1"/>
      <c r="D39" s="1"/>
      <c r="E39" s="1"/>
    </row>
    <row r="40" spans="2:5" x14ac:dyDescent="0.25">
      <c r="B40" s="1"/>
      <c r="C40" s="1"/>
      <c r="D40" s="1"/>
      <c r="E40" s="1"/>
    </row>
    <row r="41" spans="2:5" x14ac:dyDescent="0.25">
      <c r="B41" s="1"/>
      <c r="C41" s="1"/>
      <c r="D41" s="1"/>
      <c r="E41" s="1"/>
    </row>
    <row r="42" spans="2:5" x14ac:dyDescent="0.25">
      <c r="B42" s="1"/>
      <c r="C42" s="1"/>
      <c r="D42" s="1"/>
      <c r="E42" s="1"/>
    </row>
    <row r="43" spans="2:5" x14ac:dyDescent="0.25">
      <c r="B43" s="1"/>
      <c r="C43" s="1"/>
      <c r="D43" s="1"/>
      <c r="E43" s="1"/>
    </row>
    <row r="44" spans="2:5" x14ac:dyDescent="0.25">
      <c r="B44" s="1"/>
      <c r="C44" s="1"/>
      <c r="D44" s="1"/>
      <c r="E44" s="1"/>
    </row>
    <row r="45" spans="2:5" x14ac:dyDescent="0.25">
      <c r="B45" s="1"/>
      <c r="C45" s="1"/>
      <c r="D45" s="1"/>
      <c r="E45" s="1"/>
    </row>
    <row r="46" spans="2:5" x14ac:dyDescent="0.25">
      <c r="B46" s="1"/>
      <c r="C46" s="1"/>
      <c r="D46" s="1"/>
      <c r="E46" s="1"/>
    </row>
    <row r="47" spans="2:5" x14ac:dyDescent="0.25">
      <c r="B47" s="1"/>
      <c r="C47" s="1"/>
      <c r="D47" s="1"/>
      <c r="E47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showGridLines="0" zoomScaleNormal="100" workbookViewId="0">
      <selection activeCell="A2" sqref="A2"/>
    </sheetView>
  </sheetViews>
  <sheetFormatPr defaultRowHeight="15" x14ac:dyDescent="0.25"/>
  <cols>
    <col min="1" max="1" width="14.140625" bestFit="1" customWidth="1"/>
  </cols>
  <sheetData>
    <row r="1" spans="1:5" x14ac:dyDescent="0.25">
      <c r="A1" t="s">
        <v>356</v>
      </c>
    </row>
    <row r="2" spans="1:5" x14ac:dyDescent="0.25">
      <c r="A2" t="s">
        <v>4</v>
      </c>
      <c r="B2" t="s">
        <v>286</v>
      </c>
    </row>
    <row r="3" spans="1:5" x14ac:dyDescent="0.25">
      <c r="A3" t="s">
        <v>5</v>
      </c>
      <c r="B3" t="s">
        <v>287</v>
      </c>
    </row>
    <row r="4" spans="1:5" x14ac:dyDescent="0.25">
      <c r="A4" t="s">
        <v>6</v>
      </c>
      <c r="B4" t="s">
        <v>15</v>
      </c>
    </row>
    <row r="5" spans="1:5" x14ac:dyDescent="0.25">
      <c r="A5" t="s">
        <v>7</v>
      </c>
      <c r="B5" t="s">
        <v>15</v>
      </c>
    </row>
    <row r="6" spans="1:5" x14ac:dyDescent="0.25">
      <c r="A6" t="s">
        <v>8</v>
      </c>
      <c r="B6" t="s">
        <v>37</v>
      </c>
    </row>
    <row r="7" spans="1:5" x14ac:dyDescent="0.25">
      <c r="A7" t="s">
        <v>9</v>
      </c>
      <c r="B7" t="s">
        <v>37</v>
      </c>
    </row>
    <row r="8" spans="1:5" x14ac:dyDescent="0.25">
      <c r="A8" t="s">
        <v>10</v>
      </c>
      <c r="B8" t="s">
        <v>38</v>
      </c>
    </row>
    <row r="9" spans="1:5" x14ac:dyDescent="0.25">
      <c r="B9" t="s">
        <v>39</v>
      </c>
    </row>
    <row r="12" spans="1:5" x14ac:dyDescent="0.25">
      <c r="C12" s="2" t="s">
        <v>40</v>
      </c>
    </row>
    <row r="13" spans="1:5" x14ac:dyDescent="0.25">
      <c r="A13" t="s">
        <v>80</v>
      </c>
      <c r="B13" t="s">
        <v>41</v>
      </c>
      <c r="C13" s="2">
        <v>36.200000000000003</v>
      </c>
      <c r="D13" s="1"/>
      <c r="E13" s="1"/>
    </row>
    <row r="14" spans="1:5" x14ac:dyDescent="0.25">
      <c r="A14" t="s">
        <v>68</v>
      </c>
      <c r="B14" t="s">
        <v>42</v>
      </c>
      <c r="C14" s="2">
        <v>28.8</v>
      </c>
      <c r="D14" s="1"/>
      <c r="E14" s="1"/>
    </row>
    <row r="15" spans="1:5" x14ac:dyDescent="0.25">
      <c r="A15" t="s">
        <v>90</v>
      </c>
      <c r="B15" t="s">
        <v>43</v>
      </c>
      <c r="C15" s="2">
        <v>24.3</v>
      </c>
      <c r="D15" s="1"/>
      <c r="E15" s="1"/>
    </row>
    <row r="16" spans="1:5" x14ac:dyDescent="0.25">
      <c r="A16" t="s">
        <v>89</v>
      </c>
      <c r="B16" t="s">
        <v>44</v>
      </c>
      <c r="C16" s="2">
        <v>23.5</v>
      </c>
      <c r="D16" s="1"/>
      <c r="E16" s="1"/>
    </row>
    <row r="17" spans="1:5" x14ac:dyDescent="0.25">
      <c r="A17" t="s">
        <v>34</v>
      </c>
      <c r="B17" t="s">
        <v>30</v>
      </c>
      <c r="C17" s="2">
        <v>23.3</v>
      </c>
      <c r="D17" s="1"/>
      <c r="E17" s="1"/>
    </row>
    <row r="18" spans="1:5" x14ac:dyDescent="0.25">
      <c r="A18" t="s">
        <v>79</v>
      </c>
      <c r="B18" t="s">
        <v>45</v>
      </c>
      <c r="C18" s="2">
        <v>23.3</v>
      </c>
      <c r="D18" s="1"/>
      <c r="E18" s="1"/>
    </row>
    <row r="19" spans="1:5" x14ac:dyDescent="0.25">
      <c r="A19" t="s">
        <v>87</v>
      </c>
      <c r="B19" t="s">
        <v>46</v>
      </c>
      <c r="C19" s="2">
        <v>23.2</v>
      </c>
      <c r="D19" s="1"/>
      <c r="E19" s="1"/>
    </row>
    <row r="20" spans="1:5" x14ac:dyDescent="0.25">
      <c r="A20" t="s">
        <v>85</v>
      </c>
      <c r="B20" t="s">
        <v>47</v>
      </c>
      <c r="C20" s="2">
        <v>23.1</v>
      </c>
      <c r="D20" s="1"/>
      <c r="E20" s="1"/>
    </row>
    <row r="21" spans="1:5" x14ac:dyDescent="0.25">
      <c r="A21" t="s">
        <v>82</v>
      </c>
      <c r="B21" t="s">
        <v>48</v>
      </c>
      <c r="C21" s="2">
        <v>20.3</v>
      </c>
      <c r="D21" s="1"/>
      <c r="E21" s="1"/>
    </row>
    <row r="22" spans="1:5" x14ac:dyDescent="0.25">
      <c r="A22" t="s">
        <v>67</v>
      </c>
      <c r="B22" t="s">
        <v>49</v>
      </c>
      <c r="C22" s="2">
        <v>19.600000000000001</v>
      </c>
      <c r="D22" s="1"/>
      <c r="E22" s="1"/>
    </row>
    <row r="23" spans="1:5" x14ac:dyDescent="0.25">
      <c r="A23" t="s">
        <v>66</v>
      </c>
      <c r="B23" t="s">
        <v>50</v>
      </c>
      <c r="C23" s="2">
        <v>19.5</v>
      </c>
      <c r="D23" s="1"/>
      <c r="E23" s="1"/>
    </row>
    <row r="24" spans="1:5" x14ac:dyDescent="0.25">
      <c r="A24" t="s">
        <v>70</v>
      </c>
      <c r="B24" t="s">
        <v>51</v>
      </c>
      <c r="C24" s="2">
        <v>18.3</v>
      </c>
      <c r="D24" s="1"/>
      <c r="E24" s="1"/>
    </row>
    <row r="25" spans="1:5" x14ac:dyDescent="0.25">
      <c r="A25" t="s">
        <v>88</v>
      </c>
      <c r="B25" t="s">
        <v>52</v>
      </c>
      <c r="C25" s="2">
        <v>18.100000000000001</v>
      </c>
      <c r="D25" s="1"/>
      <c r="E25" s="1"/>
    </row>
    <row r="26" spans="1:5" x14ac:dyDescent="0.25">
      <c r="A26" t="s">
        <v>78</v>
      </c>
      <c r="B26" t="s">
        <v>53</v>
      </c>
      <c r="C26" s="2">
        <v>17.8</v>
      </c>
      <c r="D26" s="1"/>
      <c r="E26" s="1"/>
    </row>
    <row r="27" spans="1:5" x14ac:dyDescent="0.25">
      <c r="A27" t="s">
        <v>76</v>
      </c>
      <c r="B27" t="s">
        <v>54</v>
      </c>
      <c r="C27" s="2">
        <v>17.8</v>
      </c>
      <c r="D27" s="1"/>
      <c r="E27" s="1"/>
    </row>
    <row r="28" spans="1:5" x14ac:dyDescent="0.25">
      <c r="A28" t="s">
        <v>73</v>
      </c>
      <c r="B28" t="s">
        <v>55</v>
      </c>
      <c r="C28" s="2">
        <v>17.2</v>
      </c>
      <c r="D28" s="1"/>
      <c r="E28" s="1"/>
    </row>
    <row r="29" spans="1:5" x14ac:dyDescent="0.25">
      <c r="A29" t="s">
        <v>81</v>
      </c>
      <c r="B29" t="s">
        <v>56</v>
      </c>
      <c r="C29" s="2">
        <v>16.899999999999999</v>
      </c>
      <c r="D29" s="1"/>
      <c r="E29" s="1"/>
    </row>
    <row r="30" spans="1:5" x14ac:dyDescent="0.25">
      <c r="A30" t="s">
        <v>72</v>
      </c>
      <c r="B30" t="s">
        <v>57</v>
      </c>
      <c r="C30" s="2">
        <v>16.399999999999999</v>
      </c>
      <c r="D30" s="1"/>
      <c r="E30" s="1"/>
    </row>
    <row r="31" spans="1:5" x14ac:dyDescent="0.25">
      <c r="A31" t="s">
        <v>69</v>
      </c>
      <c r="B31" t="s">
        <v>58</v>
      </c>
      <c r="C31" s="2">
        <v>16.2</v>
      </c>
      <c r="D31" s="1"/>
      <c r="E31" s="1"/>
    </row>
    <row r="32" spans="1:5" x14ac:dyDescent="0.25">
      <c r="A32" t="s">
        <v>86</v>
      </c>
      <c r="B32" t="s">
        <v>59</v>
      </c>
      <c r="C32" s="2">
        <v>15.9</v>
      </c>
      <c r="D32" s="1"/>
      <c r="E32" s="1"/>
    </row>
    <row r="33" spans="1:5" x14ac:dyDescent="0.25">
      <c r="A33" t="s">
        <v>83</v>
      </c>
      <c r="B33" t="s">
        <v>60</v>
      </c>
      <c r="C33" s="2">
        <v>14.8</v>
      </c>
      <c r="D33" s="1"/>
      <c r="E33" s="1"/>
    </row>
    <row r="34" spans="1:5" x14ac:dyDescent="0.25">
      <c r="A34" t="s">
        <v>61</v>
      </c>
      <c r="B34" t="s">
        <v>61</v>
      </c>
      <c r="C34" s="2">
        <v>14.6</v>
      </c>
      <c r="D34" s="1"/>
      <c r="E34" s="1"/>
    </row>
    <row r="35" spans="1:5" x14ac:dyDescent="0.25">
      <c r="A35" t="s">
        <v>84</v>
      </c>
      <c r="B35" t="s">
        <v>62</v>
      </c>
      <c r="C35" s="2">
        <v>13.8</v>
      </c>
      <c r="D35" s="1"/>
      <c r="E35" s="1"/>
    </row>
    <row r="36" spans="1:5" x14ac:dyDescent="0.25">
      <c r="A36" t="s">
        <v>77</v>
      </c>
      <c r="B36" t="s">
        <v>63</v>
      </c>
      <c r="C36" s="2">
        <v>12.6</v>
      </c>
      <c r="D36" s="1"/>
      <c r="E36" s="1"/>
    </row>
    <row r="37" spans="1:5" x14ac:dyDescent="0.25">
      <c r="A37" t="s">
        <v>91</v>
      </c>
      <c r="B37" t="s">
        <v>64</v>
      </c>
      <c r="C37" s="2">
        <v>11.8</v>
      </c>
      <c r="D37" s="1"/>
      <c r="E37" s="1"/>
    </row>
    <row r="38" spans="1:5" x14ac:dyDescent="0.25">
      <c r="A38" t="s">
        <v>71</v>
      </c>
      <c r="B38" t="s">
        <v>65</v>
      </c>
      <c r="C38" s="2">
        <v>11.1</v>
      </c>
      <c r="D38" s="1"/>
      <c r="E38" s="1"/>
    </row>
    <row r="39" spans="1:5" x14ac:dyDescent="0.25">
      <c r="B39" s="1"/>
      <c r="C39" s="1"/>
      <c r="D39" s="1"/>
      <c r="E39" s="1"/>
    </row>
    <row r="40" spans="1:5" x14ac:dyDescent="0.25">
      <c r="B40" s="1"/>
      <c r="C40" s="1"/>
      <c r="D40" s="1"/>
      <c r="E40" s="1"/>
    </row>
    <row r="41" spans="1:5" x14ac:dyDescent="0.25">
      <c r="B41" s="1"/>
      <c r="C41" s="1"/>
      <c r="D41" s="1"/>
      <c r="E41" s="1"/>
    </row>
    <row r="42" spans="1:5" x14ac:dyDescent="0.25">
      <c r="B42" s="1"/>
      <c r="C42" s="1"/>
      <c r="D42" s="1"/>
      <c r="E42" s="1"/>
    </row>
    <row r="43" spans="1:5" x14ac:dyDescent="0.25">
      <c r="D43" s="1"/>
      <c r="E43" s="1"/>
    </row>
    <row r="44" spans="1:5" x14ac:dyDescent="0.25">
      <c r="D44" s="1"/>
      <c r="E44" s="1"/>
    </row>
    <row r="45" spans="1:5" x14ac:dyDescent="0.25">
      <c r="D45" s="1"/>
      <c r="E45" s="1"/>
    </row>
    <row r="46" spans="1:5" x14ac:dyDescent="0.25">
      <c r="D46" s="1"/>
      <c r="E46" s="1"/>
    </row>
    <row r="47" spans="1:5" x14ac:dyDescent="0.25">
      <c r="D47" s="1"/>
      <c r="E47" s="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showGridLines="0" zoomScaleNormal="100" workbookViewId="0">
      <selection activeCell="B7" sqref="B7"/>
    </sheetView>
  </sheetViews>
  <sheetFormatPr defaultRowHeight="15" x14ac:dyDescent="0.25"/>
  <cols>
    <col min="1" max="1" width="12" style="4" bestFit="1" customWidth="1"/>
    <col min="2" max="16384" width="9.140625" style="4"/>
  </cols>
  <sheetData>
    <row r="1" spans="1:14" x14ac:dyDescent="0.25">
      <c r="A1" s="4" t="s">
        <v>356</v>
      </c>
    </row>
    <row r="2" spans="1:14" x14ac:dyDescent="0.25">
      <c r="A2" s="4" t="s">
        <v>4</v>
      </c>
      <c r="B2" s="4" t="s">
        <v>92</v>
      </c>
    </row>
    <row r="3" spans="1:14" x14ac:dyDescent="0.25">
      <c r="A3" s="4" t="s">
        <v>5</v>
      </c>
      <c r="B3" s="4" t="s">
        <v>288</v>
      </c>
    </row>
    <row r="4" spans="1:14" x14ac:dyDescent="0.25">
      <c r="A4" s="4" t="s">
        <v>6</v>
      </c>
      <c r="B4" s="4" t="s">
        <v>15</v>
      </c>
    </row>
    <row r="5" spans="1:14" x14ac:dyDescent="0.25">
      <c r="A5" s="4" t="s">
        <v>7</v>
      </c>
      <c r="B5" s="4" t="s">
        <v>15</v>
      </c>
    </row>
    <row r="6" spans="1:14" x14ac:dyDescent="0.25">
      <c r="A6" s="4" t="s">
        <v>8</v>
      </c>
      <c r="B6" s="4" t="s">
        <v>93</v>
      </c>
    </row>
    <row r="7" spans="1:14" x14ac:dyDescent="0.25">
      <c r="A7" s="4" t="s">
        <v>9</v>
      </c>
      <c r="B7" s="4" t="s">
        <v>94</v>
      </c>
    </row>
    <row r="13" spans="1:14" x14ac:dyDescent="0.25">
      <c r="N13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showGridLines="0" zoomScaleNormal="100" workbookViewId="0">
      <selection activeCell="L35" sqref="L35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5" x14ac:dyDescent="0.2">
      <c r="A1" s="18" t="s">
        <v>356</v>
      </c>
    </row>
    <row r="2" spans="1:5" x14ac:dyDescent="0.2">
      <c r="A2" s="18" t="s">
        <v>4</v>
      </c>
      <c r="B2" s="18" t="s">
        <v>95</v>
      </c>
    </row>
    <row r="3" spans="1:5" x14ac:dyDescent="0.2">
      <c r="A3" s="21" t="s">
        <v>5</v>
      </c>
      <c r="B3" s="18" t="s">
        <v>99</v>
      </c>
    </row>
    <row r="4" spans="1:5" x14ac:dyDescent="0.2">
      <c r="A4" s="18" t="s">
        <v>6</v>
      </c>
      <c r="B4" s="18" t="s">
        <v>15</v>
      </c>
    </row>
    <row r="5" spans="1:5" x14ac:dyDescent="0.2">
      <c r="A5" s="18" t="s">
        <v>7</v>
      </c>
      <c r="B5" s="18" t="s">
        <v>15</v>
      </c>
    </row>
    <row r="6" spans="1:5" x14ac:dyDescent="0.2">
      <c r="A6" s="18" t="s">
        <v>8</v>
      </c>
      <c r="B6" s="18" t="s">
        <v>23</v>
      </c>
    </row>
    <row r="7" spans="1:5" x14ac:dyDescent="0.2">
      <c r="A7" s="18" t="s">
        <v>9</v>
      </c>
      <c r="B7" s="18" t="s">
        <v>24</v>
      </c>
    </row>
    <row r="8" spans="1:5" x14ac:dyDescent="0.2">
      <c r="A8" s="18" t="s">
        <v>10</v>
      </c>
      <c r="B8" s="18" t="s">
        <v>38</v>
      </c>
    </row>
    <row r="9" spans="1:5" x14ac:dyDescent="0.2">
      <c r="B9" s="18" t="s">
        <v>39</v>
      </c>
    </row>
    <row r="12" spans="1:5" x14ac:dyDescent="0.2">
      <c r="C12" s="20"/>
    </row>
    <row r="13" spans="1:5" x14ac:dyDescent="0.2">
      <c r="C13" s="20" t="s">
        <v>96</v>
      </c>
      <c r="D13" s="19" t="s">
        <v>97</v>
      </c>
      <c r="E13" s="19" t="s">
        <v>98</v>
      </c>
    </row>
    <row r="14" spans="1:5" x14ac:dyDescent="0.2">
      <c r="A14" s="18" t="s">
        <v>34</v>
      </c>
      <c r="B14" s="18" t="s">
        <v>30</v>
      </c>
      <c r="C14" s="20">
        <v>2.2732217311859131</v>
      </c>
      <c r="D14" s="20">
        <v>2.4592628479003933</v>
      </c>
      <c r="E14" s="20">
        <v>2.8004016478856397</v>
      </c>
    </row>
    <row r="15" spans="1:5" x14ac:dyDescent="0.2">
      <c r="A15" s="18" t="s">
        <v>3</v>
      </c>
      <c r="B15" s="18" t="s">
        <v>20</v>
      </c>
      <c r="C15" s="20">
        <v>0.74187165498733521</v>
      </c>
      <c r="D15" s="20">
        <v>1.2791857208524442</v>
      </c>
      <c r="E15" s="20">
        <v>1.86484831571579</v>
      </c>
    </row>
    <row r="16" spans="1:5" x14ac:dyDescent="0.2">
      <c r="A16" s="18" t="s">
        <v>33</v>
      </c>
      <c r="B16" s="18" t="s">
        <v>29</v>
      </c>
      <c r="C16" s="20">
        <v>2.93439002831777</v>
      </c>
      <c r="D16" s="20">
        <v>3.2912842886788494</v>
      </c>
      <c r="E16" s="20">
        <v>3.3993033965428663</v>
      </c>
    </row>
    <row r="17" spans="1:5" x14ac:dyDescent="0.2">
      <c r="A17" s="18" t="s">
        <v>75</v>
      </c>
      <c r="B17" s="18" t="s">
        <v>74</v>
      </c>
      <c r="C17" s="20">
        <v>1.7387934542069974</v>
      </c>
      <c r="D17" s="20">
        <v>1.7834665499132891</v>
      </c>
      <c r="E17" s="20">
        <v>1.9857467962445587</v>
      </c>
    </row>
    <row r="18" spans="1:5" x14ac:dyDescent="0.2">
      <c r="A18" s="18" t="s">
        <v>28</v>
      </c>
      <c r="B18" s="18" t="s">
        <v>28</v>
      </c>
      <c r="C18" s="20">
        <v>2.5350083510080985</v>
      </c>
      <c r="D18" s="20">
        <v>2.5774685655321399</v>
      </c>
      <c r="E18" s="20">
        <v>2.7490439414978018</v>
      </c>
    </row>
    <row r="19" spans="1:5" x14ac:dyDescent="0.2">
      <c r="C19" s="20"/>
      <c r="D19" s="19"/>
      <c r="E19" s="19"/>
    </row>
    <row r="20" spans="1:5" x14ac:dyDescent="0.2">
      <c r="C20" s="20"/>
      <c r="D20" s="19"/>
      <c r="E20" s="19"/>
    </row>
    <row r="21" spans="1:5" x14ac:dyDescent="0.2">
      <c r="C21" s="20"/>
      <c r="D21" s="19"/>
      <c r="E21" s="19"/>
    </row>
    <row r="22" spans="1:5" x14ac:dyDescent="0.2">
      <c r="C22" s="20"/>
      <c r="D22" s="19"/>
      <c r="E22" s="19"/>
    </row>
    <row r="23" spans="1:5" x14ac:dyDescent="0.2">
      <c r="C23" s="20"/>
      <c r="D23" s="19"/>
      <c r="E23" s="19"/>
    </row>
    <row r="24" spans="1:5" x14ac:dyDescent="0.2">
      <c r="C24" s="20"/>
      <c r="D24" s="19"/>
      <c r="E24" s="19"/>
    </row>
    <row r="25" spans="1:5" x14ac:dyDescent="0.2">
      <c r="C25" s="20"/>
      <c r="D25" s="19"/>
      <c r="E25" s="19"/>
    </row>
    <row r="26" spans="1:5" x14ac:dyDescent="0.2">
      <c r="C26" s="20"/>
      <c r="D26" s="19"/>
      <c r="E26" s="19"/>
    </row>
    <row r="27" spans="1:5" x14ac:dyDescent="0.2">
      <c r="C27" s="20"/>
      <c r="D27" s="19"/>
      <c r="E27" s="19"/>
    </row>
    <row r="28" spans="1:5" x14ac:dyDescent="0.2">
      <c r="C28" s="20"/>
      <c r="D28" s="19"/>
      <c r="E28" s="19"/>
    </row>
    <row r="29" spans="1:5" x14ac:dyDescent="0.2">
      <c r="C29" s="20"/>
      <c r="D29" s="19"/>
      <c r="E29" s="19"/>
    </row>
    <row r="30" spans="1:5" x14ac:dyDescent="0.2">
      <c r="C30" s="20"/>
      <c r="D30" s="19"/>
      <c r="E30" s="19"/>
    </row>
    <row r="31" spans="1:5" x14ac:dyDescent="0.2">
      <c r="C31" s="20"/>
      <c r="D31" s="19"/>
      <c r="E31" s="19"/>
    </row>
    <row r="32" spans="1:5" x14ac:dyDescent="0.2">
      <c r="C32" s="20"/>
      <c r="D32" s="19"/>
      <c r="E32" s="19"/>
    </row>
    <row r="33" spans="2:5" x14ac:dyDescent="0.2">
      <c r="C33" s="20"/>
      <c r="D33" s="19"/>
      <c r="E33" s="19"/>
    </row>
    <row r="34" spans="2:5" x14ac:dyDescent="0.2">
      <c r="C34" s="20"/>
      <c r="D34" s="19"/>
      <c r="E34" s="19"/>
    </row>
    <row r="35" spans="2:5" x14ac:dyDescent="0.2">
      <c r="C35" s="20"/>
      <c r="D35" s="19"/>
      <c r="E35" s="19"/>
    </row>
    <row r="36" spans="2:5" x14ac:dyDescent="0.2">
      <c r="C36" s="20"/>
      <c r="D36" s="19"/>
      <c r="E36" s="19"/>
    </row>
    <row r="37" spans="2:5" x14ac:dyDescent="0.2">
      <c r="C37" s="20"/>
      <c r="D37" s="19"/>
      <c r="E37" s="19"/>
    </row>
    <row r="38" spans="2:5" x14ac:dyDescent="0.2">
      <c r="C38" s="20"/>
      <c r="D38" s="19"/>
      <c r="E38" s="19"/>
    </row>
    <row r="39" spans="2:5" x14ac:dyDescent="0.2">
      <c r="B39" s="19"/>
      <c r="C39" s="19"/>
      <c r="D39" s="19"/>
      <c r="E39" s="19"/>
    </row>
    <row r="40" spans="2:5" x14ac:dyDescent="0.2">
      <c r="B40" s="19"/>
      <c r="C40" s="19"/>
      <c r="D40" s="19"/>
      <c r="E40" s="19"/>
    </row>
    <row r="41" spans="2:5" x14ac:dyDescent="0.2">
      <c r="B41" s="19"/>
      <c r="C41" s="19"/>
      <c r="D41" s="19"/>
      <c r="E41" s="19"/>
    </row>
    <row r="42" spans="2:5" x14ac:dyDescent="0.2">
      <c r="B42" s="19"/>
      <c r="C42" s="19"/>
      <c r="D42" s="19"/>
      <c r="E42" s="19"/>
    </row>
    <row r="43" spans="2:5" x14ac:dyDescent="0.2">
      <c r="D43" s="19"/>
      <c r="E43" s="19"/>
    </row>
    <row r="44" spans="2:5" x14ac:dyDescent="0.2">
      <c r="D44" s="19"/>
      <c r="E44" s="19"/>
    </row>
    <row r="45" spans="2:5" x14ac:dyDescent="0.2">
      <c r="D45" s="19"/>
      <c r="E45" s="19"/>
    </row>
    <row r="46" spans="2:5" x14ac:dyDescent="0.2">
      <c r="D46" s="19"/>
      <c r="E46" s="19"/>
    </row>
    <row r="47" spans="2:5" x14ac:dyDescent="0.2">
      <c r="D47" s="19"/>
      <c r="E47" s="19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13"/>
  <sheetViews>
    <sheetView showGridLines="0" zoomScaleNormal="100" workbookViewId="0">
      <selection activeCell="A2" sqref="A2"/>
    </sheetView>
  </sheetViews>
  <sheetFormatPr defaultRowHeight="15" x14ac:dyDescent="0.25"/>
  <cols>
    <col min="1" max="1" width="12" style="4" bestFit="1" customWidth="1"/>
    <col min="2" max="16384" width="9.140625" style="4"/>
  </cols>
  <sheetData>
    <row r="1" spans="1:14" x14ac:dyDescent="0.25">
      <c r="A1" s="4" t="s">
        <v>356</v>
      </c>
    </row>
    <row r="2" spans="1:14" x14ac:dyDescent="0.25">
      <c r="A2" s="5" t="s">
        <v>4</v>
      </c>
      <c r="B2" s="4" t="s">
        <v>102</v>
      </c>
    </row>
    <row r="3" spans="1:14" x14ac:dyDescent="0.25">
      <c r="A3" s="5" t="s">
        <v>5</v>
      </c>
      <c r="B3" s="4" t="s">
        <v>103</v>
      </c>
    </row>
    <row r="4" spans="1:14" x14ac:dyDescent="0.25">
      <c r="A4" s="4" t="s">
        <v>6</v>
      </c>
      <c r="B4" s="4" t="s">
        <v>15</v>
      </c>
    </row>
    <row r="5" spans="1:14" x14ac:dyDescent="0.25">
      <c r="A5" s="4" t="s">
        <v>7</v>
      </c>
      <c r="B5" s="4" t="s">
        <v>15</v>
      </c>
    </row>
    <row r="6" spans="1:14" x14ac:dyDescent="0.25">
      <c r="A6" s="4" t="s">
        <v>8</v>
      </c>
      <c r="B6" s="4" t="s">
        <v>100</v>
      </c>
    </row>
    <row r="7" spans="1:14" x14ac:dyDescent="0.25">
      <c r="A7" s="4" t="s">
        <v>9</v>
      </c>
      <c r="B7" s="4" t="s">
        <v>101</v>
      </c>
    </row>
    <row r="10" spans="1:14" x14ac:dyDescent="0.25">
      <c r="B10" s="5"/>
      <c r="C10" s="5"/>
      <c r="D10" s="5"/>
    </row>
    <row r="13" spans="1:14" x14ac:dyDescent="0.25">
      <c r="N13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showGridLines="0" zoomScaleNormal="100" workbookViewId="0">
      <selection activeCell="P20" sqref="P20"/>
    </sheetView>
  </sheetViews>
  <sheetFormatPr defaultRowHeight="12" x14ac:dyDescent="0.2"/>
  <cols>
    <col min="1" max="1" width="14.140625" style="18" bestFit="1" customWidth="1"/>
    <col min="2" max="16384" width="9.140625" style="18"/>
  </cols>
  <sheetData>
    <row r="1" spans="1:5" x14ac:dyDescent="0.2">
      <c r="A1" s="18" t="s">
        <v>356</v>
      </c>
    </row>
    <row r="2" spans="1:5" x14ac:dyDescent="0.2">
      <c r="A2" s="18" t="s">
        <v>4</v>
      </c>
      <c r="B2" s="18" t="s">
        <v>106</v>
      </c>
    </row>
    <row r="3" spans="1:5" x14ac:dyDescent="0.2">
      <c r="A3" s="21" t="s">
        <v>5</v>
      </c>
      <c r="B3" s="18" t="s">
        <v>290</v>
      </c>
    </row>
    <row r="4" spans="1:5" x14ac:dyDescent="0.2">
      <c r="A4" s="18" t="s">
        <v>6</v>
      </c>
      <c r="B4" s="18" t="s">
        <v>107</v>
      </c>
    </row>
    <row r="5" spans="1:5" x14ac:dyDescent="0.2">
      <c r="A5" s="21" t="s">
        <v>7</v>
      </c>
      <c r="B5" s="18" t="s">
        <v>289</v>
      </c>
    </row>
    <row r="6" spans="1:5" x14ac:dyDescent="0.2">
      <c r="A6" s="18" t="s">
        <v>8</v>
      </c>
      <c r="B6" s="18" t="s">
        <v>104</v>
      </c>
    </row>
    <row r="7" spans="1:5" x14ac:dyDescent="0.2">
      <c r="A7" s="18" t="s">
        <v>9</v>
      </c>
      <c r="B7" s="18" t="s">
        <v>105</v>
      </c>
    </row>
    <row r="8" spans="1:5" x14ac:dyDescent="0.2">
      <c r="A8" s="18" t="s">
        <v>10</v>
      </c>
      <c r="B8" s="18" t="s">
        <v>15</v>
      </c>
    </row>
    <row r="11" spans="1:5" x14ac:dyDescent="0.2">
      <c r="C11" s="18" t="s">
        <v>130</v>
      </c>
      <c r="D11" s="18" t="s">
        <v>131</v>
      </c>
    </row>
    <row r="12" spans="1:5" x14ac:dyDescent="0.2">
      <c r="C12" s="18" t="s">
        <v>108</v>
      </c>
      <c r="D12" s="20" t="s">
        <v>109</v>
      </c>
    </row>
    <row r="13" spans="1:5" x14ac:dyDescent="0.2">
      <c r="A13" s="18" t="s">
        <v>132</v>
      </c>
      <c r="B13" s="18" t="s">
        <v>110</v>
      </c>
      <c r="C13" s="22">
        <v>40</v>
      </c>
      <c r="D13" s="22">
        <v>99</v>
      </c>
      <c r="E13" s="19"/>
    </row>
    <row r="14" spans="1:5" x14ac:dyDescent="0.2">
      <c r="A14" s="18" t="s">
        <v>133</v>
      </c>
      <c r="B14" s="18" t="s">
        <v>111</v>
      </c>
      <c r="C14" s="22">
        <v>19</v>
      </c>
      <c r="D14" s="22">
        <v>90</v>
      </c>
      <c r="E14" s="20"/>
    </row>
    <row r="15" spans="1:5" x14ac:dyDescent="0.2">
      <c r="A15" s="18" t="s">
        <v>134</v>
      </c>
      <c r="B15" s="18" t="s">
        <v>112</v>
      </c>
      <c r="C15" s="22">
        <v>2</v>
      </c>
      <c r="D15" s="22">
        <v>55</v>
      </c>
      <c r="E15" s="20"/>
    </row>
    <row r="16" spans="1:5" x14ac:dyDescent="0.2">
      <c r="A16" s="18" t="s">
        <v>135</v>
      </c>
      <c r="B16" s="18" t="s">
        <v>298</v>
      </c>
      <c r="C16" s="22">
        <v>35</v>
      </c>
      <c r="D16" s="22">
        <v>69</v>
      </c>
      <c r="E16" s="20"/>
    </row>
    <row r="17" spans="1:5" x14ac:dyDescent="0.2">
      <c r="A17" s="18" t="s">
        <v>151</v>
      </c>
      <c r="B17" s="18" t="s">
        <v>113</v>
      </c>
      <c r="C17" s="22">
        <v>36</v>
      </c>
      <c r="D17" s="22">
        <v>50</v>
      </c>
      <c r="E17" s="20"/>
    </row>
    <row r="18" spans="1:5" x14ac:dyDescent="0.2">
      <c r="C18" s="22"/>
      <c r="D18" s="22"/>
      <c r="E18" s="20"/>
    </row>
    <row r="19" spans="1:5" x14ac:dyDescent="0.2">
      <c r="A19" s="18" t="s">
        <v>136</v>
      </c>
      <c r="B19" s="18" t="s">
        <v>114</v>
      </c>
      <c r="C19" s="22">
        <v>52</v>
      </c>
      <c r="D19" s="22">
        <v>73</v>
      </c>
      <c r="E19" s="19"/>
    </row>
    <row r="20" spans="1:5" x14ac:dyDescent="0.2">
      <c r="A20" s="18" t="s">
        <v>152</v>
      </c>
      <c r="B20" s="18" t="s">
        <v>115</v>
      </c>
      <c r="C20" s="22">
        <v>61</v>
      </c>
      <c r="D20" s="22">
        <v>77</v>
      </c>
      <c r="E20" s="19"/>
    </row>
    <row r="21" spans="1:5" x14ac:dyDescent="0.2">
      <c r="C21" s="22"/>
      <c r="D21" s="22"/>
      <c r="E21" s="19"/>
    </row>
    <row r="22" spans="1:5" x14ac:dyDescent="0.2">
      <c r="A22" s="18" t="s">
        <v>137</v>
      </c>
      <c r="B22" s="18" t="s">
        <v>116</v>
      </c>
      <c r="C22" s="22">
        <v>98</v>
      </c>
      <c r="D22" s="22">
        <v>98</v>
      </c>
      <c r="E22" s="19"/>
    </row>
    <row r="23" spans="1:5" x14ac:dyDescent="0.2">
      <c r="A23" s="18" t="s">
        <v>138</v>
      </c>
      <c r="B23" s="18" t="s">
        <v>117</v>
      </c>
      <c r="C23" s="22">
        <v>81</v>
      </c>
      <c r="D23" s="22">
        <v>88</v>
      </c>
      <c r="E23" s="19"/>
    </row>
    <row r="24" spans="1:5" x14ac:dyDescent="0.2">
      <c r="C24" s="22"/>
      <c r="D24" s="22"/>
      <c r="E24" s="19"/>
    </row>
    <row r="25" spans="1:5" x14ac:dyDescent="0.2">
      <c r="A25" s="18" t="s">
        <v>139</v>
      </c>
      <c r="B25" s="18" t="s">
        <v>118</v>
      </c>
      <c r="C25" s="22">
        <v>80</v>
      </c>
      <c r="D25" s="22">
        <v>78</v>
      </c>
      <c r="E25" s="19"/>
    </row>
    <row r="26" spans="1:5" x14ac:dyDescent="0.2">
      <c r="A26" s="18" t="s">
        <v>140</v>
      </c>
      <c r="B26" s="18" t="s">
        <v>119</v>
      </c>
      <c r="C26" s="22">
        <v>99</v>
      </c>
      <c r="D26" s="22">
        <v>76</v>
      </c>
      <c r="E26" s="19"/>
    </row>
    <row r="27" spans="1:5" x14ac:dyDescent="0.2">
      <c r="A27" s="18" t="s">
        <v>141</v>
      </c>
      <c r="B27" s="18" t="s">
        <v>120</v>
      </c>
      <c r="C27" s="22">
        <v>94</v>
      </c>
      <c r="D27" s="22">
        <v>67</v>
      </c>
      <c r="E27" s="19"/>
    </row>
    <row r="28" spans="1:5" x14ac:dyDescent="0.2">
      <c r="A28" s="18" t="s">
        <v>142</v>
      </c>
      <c r="B28" s="18" t="s">
        <v>121</v>
      </c>
      <c r="C28" s="22">
        <v>100</v>
      </c>
      <c r="D28" s="22">
        <v>44</v>
      </c>
      <c r="E28" s="19"/>
    </row>
    <row r="29" spans="1:5" x14ac:dyDescent="0.2">
      <c r="A29" s="18" t="s">
        <v>143</v>
      </c>
      <c r="B29" s="18" t="s">
        <v>122</v>
      </c>
      <c r="C29" s="22">
        <v>63</v>
      </c>
      <c r="D29" s="22">
        <v>42</v>
      </c>
      <c r="E29" s="19"/>
    </row>
    <row r="30" spans="1:5" x14ac:dyDescent="0.2">
      <c r="A30" s="18" t="s">
        <v>144</v>
      </c>
      <c r="B30" s="18" t="s">
        <v>123</v>
      </c>
      <c r="C30" s="22">
        <v>72</v>
      </c>
      <c r="D30" s="22">
        <v>28</v>
      </c>
      <c r="E30" s="19"/>
    </row>
    <row r="31" spans="1:5" x14ac:dyDescent="0.2">
      <c r="A31" s="18" t="s">
        <v>145</v>
      </c>
      <c r="B31" s="18" t="s">
        <v>124</v>
      </c>
      <c r="C31" s="22">
        <v>82</v>
      </c>
      <c r="D31" s="22">
        <v>26</v>
      </c>
      <c r="E31" s="19"/>
    </row>
    <row r="32" spans="1:5" x14ac:dyDescent="0.2">
      <c r="C32" s="22"/>
      <c r="D32" s="22"/>
      <c r="E32" s="19"/>
    </row>
    <row r="33" spans="1:5" x14ac:dyDescent="0.2">
      <c r="C33" s="22"/>
      <c r="D33" s="22"/>
      <c r="E33" s="19"/>
    </row>
    <row r="34" spans="1:5" x14ac:dyDescent="0.2">
      <c r="C34" s="22"/>
      <c r="D34" s="22"/>
      <c r="E34" s="19"/>
    </row>
    <row r="35" spans="1:5" x14ac:dyDescent="0.2">
      <c r="A35" s="18" t="s">
        <v>146</v>
      </c>
      <c r="B35" s="18" t="s">
        <v>125</v>
      </c>
      <c r="C35" s="22">
        <v>46</v>
      </c>
      <c r="D35" s="22">
        <v>20</v>
      </c>
      <c r="E35" s="19"/>
    </row>
    <row r="36" spans="1:5" x14ac:dyDescent="0.2">
      <c r="A36" s="18" t="s">
        <v>147</v>
      </c>
      <c r="B36" s="18" t="s">
        <v>126</v>
      </c>
      <c r="C36" s="22">
        <v>28</v>
      </c>
      <c r="D36" s="22">
        <v>34</v>
      </c>
      <c r="E36" s="19"/>
    </row>
    <row r="37" spans="1:5" x14ac:dyDescent="0.2">
      <c r="A37" s="18" t="s">
        <v>148</v>
      </c>
      <c r="B37" s="18" t="s">
        <v>127</v>
      </c>
      <c r="C37" s="22">
        <v>19</v>
      </c>
      <c r="D37" s="22">
        <v>30</v>
      </c>
      <c r="E37" s="19"/>
    </row>
    <row r="38" spans="1:5" x14ac:dyDescent="0.2">
      <c r="A38" s="18" t="s">
        <v>149</v>
      </c>
      <c r="B38" s="18" t="s">
        <v>128</v>
      </c>
      <c r="C38" s="22">
        <v>15</v>
      </c>
      <c r="D38" s="22">
        <v>8</v>
      </c>
      <c r="E38" s="19"/>
    </row>
    <row r="39" spans="1:5" x14ac:dyDescent="0.2">
      <c r="A39" s="18" t="s">
        <v>150</v>
      </c>
      <c r="B39" s="18" t="s">
        <v>129</v>
      </c>
      <c r="C39" s="22">
        <v>16</v>
      </c>
      <c r="D39" s="22">
        <v>6</v>
      </c>
      <c r="E39" s="19"/>
    </row>
    <row r="40" spans="1:5" x14ac:dyDescent="0.2">
      <c r="B40" s="19"/>
      <c r="C40" s="19"/>
      <c r="D40" s="19"/>
      <c r="E40" s="19"/>
    </row>
    <row r="41" spans="1:5" x14ac:dyDescent="0.2">
      <c r="D41" s="19"/>
      <c r="E41" s="19"/>
    </row>
    <row r="42" spans="1:5" x14ac:dyDescent="0.2">
      <c r="D42" s="19"/>
      <c r="E42" s="19"/>
    </row>
    <row r="43" spans="1:5" x14ac:dyDescent="0.2">
      <c r="D43" s="19"/>
      <c r="E43" s="19"/>
    </row>
    <row r="44" spans="1:5" x14ac:dyDescent="0.2">
      <c r="D44" s="19"/>
      <c r="E44" s="19"/>
    </row>
    <row r="45" spans="1:5" x14ac:dyDescent="0.2">
      <c r="D45" s="19"/>
      <c r="E45" s="1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GridLines="0" zoomScaleNormal="100" workbookViewId="0">
      <selection activeCell="H6" sqref="H6"/>
    </sheetView>
  </sheetViews>
  <sheetFormatPr defaultRowHeight="15" x14ac:dyDescent="0.25"/>
  <cols>
    <col min="1" max="1" width="12" bestFit="1" customWidth="1"/>
    <col min="2" max="4" width="5.28515625" customWidth="1"/>
    <col min="5" max="5" width="30.85546875" bestFit="1" customWidth="1"/>
    <col min="6" max="6" width="39.28515625" customWidth="1"/>
  </cols>
  <sheetData>
    <row r="1" spans="1:6" x14ac:dyDescent="0.25">
      <c r="A1" t="s">
        <v>356</v>
      </c>
    </row>
    <row r="2" spans="1:6" x14ac:dyDescent="0.25">
      <c r="A2" s="5" t="s">
        <v>4</v>
      </c>
      <c r="B2" t="s">
        <v>350</v>
      </c>
    </row>
    <row r="3" spans="1:6" x14ac:dyDescent="0.25">
      <c r="A3" s="5" t="s">
        <v>5</v>
      </c>
      <c r="B3" t="s">
        <v>351</v>
      </c>
    </row>
    <row r="4" spans="1:6" x14ac:dyDescent="0.25">
      <c r="A4" s="4" t="s">
        <v>6</v>
      </c>
      <c r="B4" t="s">
        <v>15</v>
      </c>
    </row>
    <row r="5" spans="1:6" x14ac:dyDescent="0.25">
      <c r="A5" s="4" t="s">
        <v>7</v>
      </c>
      <c r="B5" t="s">
        <v>15</v>
      </c>
    </row>
    <row r="6" spans="1:6" x14ac:dyDescent="0.25">
      <c r="A6" s="4" t="s">
        <v>8</v>
      </c>
      <c r="B6" t="s">
        <v>309</v>
      </c>
    </row>
    <row r="7" spans="1:6" ht="15.75" thickBot="1" x14ac:dyDescent="0.3">
      <c r="A7" s="4" t="s">
        <v>9</v>
      </c>
      <c r="B7" t="s">
        <v>310</v>
      </c>
    </row>
    <row r="8" spans="1:6" ht="15.75" thickBot="1" x14ac:dyDescent="0.3">
      <c r="E8" s="14" t="s">
        <v>330</v>
      </c>
      <c r="F8" s="15" t="s">
        <v>331</v>
      </c>
    </row>
    <row r="9" spans="1:6" x14ac:dyDescent="0.25">
      <c r="E9" s="9" t="s">
        <v>311</v>
      </c>
      <c r="F9" s="12" t="s">
        <v>311</v>
      </c>
    </row>
    <row r="10" spans="1:6" x14ac:dyDescent="0.25">
      <c r="E10" s="6" t="s">
        <v>312</v>
      </c>
      <c r="F10" s="13" t="s">
        <v>321</v>
      </c>
    </row>
    <row r="11" spans="1:6" x14ac:dyDescent="0.25">
      <c r="E11" s="6" t="s">
        <v>313</v>
      </c>
      <c r="F11" s="13" t="s">
        <v>322</v>
      </c>
    </row>
    <row r="12" spans="1:6" x14ac:dyDescent="0.25">
      <c r="E12" s="10" t="s">
        <v>314</v>
      </c>
      <c r="F12" s="7" t="s">
        <v>323</v>
      </c>
    </row>
    <row r="13" spans="1:6" x14ac:dyDescent="0.25">
      <c r="E13" s="6" t="s">
        <v>315</v>
      </c>
      <c r="F13" s="7" t="s">
        <v>324</v>
      </c>
    </row>
    <row r="14" spans="1:6" x14ac:dyDescent="0.25">
      <c r="E14" s="6" t="s">
        <v>316</v>
      </c>
      <c r="F14" s="7" t="s">
        <v>325</v>
      </c>
    </row>
    <row r="15" spans="1:6" x14ac:dyDescent="0.25">
      <c r="E15" s="6" t="s">
        <v>317</v>
      </c>
      <c r="F15" s="7" t="s">
        <v>326</v>
      </c>
    </row>
    <row r="16" spans="1:6" x14ac:dyDescent="0.25">
      <c r="E16" s="6" t="s">
        <v>318</v>
      </c>
      <c r="F16" s="7" t="s">
        <v>327</v>
      </c>
    </row>
    <row r="17" spans="5:6" x14ac:dyDescent="0.25">
      <c r="E17" s="6" t="s">
        <v>319</v>
      </c>
      <c r="F17" s="7" t="s">
        <v>328</v>
      </c>
    </row>
    <row r="18" spans="5:6" ht="15.75" thickBot="1" x14ac:dyDescent="0.3">
      <c r="E18" s="11" t="s">
        <v>320</v>
      </c>
      <c r="F18" s="8" t="s">
        <v>329</v>
      </c>
    </row>
    <row r="19" spans="5:6" ht="15.75" thickBot="1" x14ac:dyDescent="0.3"/>
    <row r="20" spans="5:6" ht="15.75" thickBot="1" x14ac:dyDescent="0.3">
      <c r="E20" s="14" t="s">
        <v>347</v>
      </c>
      <c r="F20" s="15" t="s">
        <v>348</v>
      </c>
    </row>
    <row r="21" spans="5:6" x14ac:dyDescent="0.25">
      <c r="E21" s="9" t="s">
        <v>352</v>
      </c>
      <c r="F21" s="12" t="s">
        <v>332</v>
      </c>
    </row>
    <row r="22" spans="5:6" x14ac:dyDescent="0.25">
      <c r="E22" s="16" t="s">
        <v>341</v>
      </c>
      <c r="F22" s="13" t="s">
        <v>333</v>
      </c>
    </row>
    <row r="23" spans="5:6" x14ac:dyDescent="0.25">
      <c r="E23" s="6" t="s">
        <v>342</v>
      </c>
      <c r="F23" s="13" t="s">
        <v>334</v>
      </c>
    </row>
    <row r="24" spans="5:6" x14ac:dyDescent="0.25">
      <c r="E24" s="10" t="s">
        <v>343</v>
      </c>
      <c r="F24" s="7" t="s">
        <v>335</v>
      </c>
    </row>
    <row r="25" spans="5:6" x14ac:dyDescent="0.25">
      <c r="E25" s="6" t="s">
        <v>344</v>
      </c>
      <c r="F25" s="17" t="s">
        <v>339</v>
      </c>
    </row>
    <row r="26" spans="5:6" x14ac:dyDescent="0.25">
      <c r="E26" s="6" t="s">
        <v>349</v>
      </c>
      <c r="F26" s="7" t="s">
        <v>336</v>
      </c>
    </row>
    <row r="27" spans="5:6" x14ac:dyDescent="0.25">
      <c r="E27" s="6" t="s">
        <v>345</v>
      </c>
      <c r="F27" s="7" t="s">
        <v>355</v>
      </c>
    </row>
    <row r="28" spans="5:6" x14ac:dyDescent="0.25">
      <c r="E28" s="6" t="s">
        <v>354</v>
      </c>
      <c r="F28" s="7" t="s">
        <v>340</v>
      </c>
    </row>
    <row r="29" spans="5:6" x14ac:dyDescent="0.25">
      <c r="E29" s="6" t="s">
        <v>353</v>
      </c>
      <c r="F29" s="7" t="s">
        <v>337</v>
      </c>
    </row>
    <row r="30" spans="5:6" ht="15.75" thickBot="1" x14ac:dyDescent="0.3">
      <c r="E30" s="11" t="s">
        <v>346</v>
      </c>
      <c r="F30" s="8" t="s">
        <v>338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showGridLines="0" zoomScaleNormal="100" workbookViewId="0">
      <selection activeCell="O24" sqref="O24"/>
    </sheetView>
  </sheetViews>
  <sheetFormatPr defaultRowHeight="15" x14ac:dyDescent="0.25"/>
  <cols>
    <col min="1" max="1" width="14.140625" bestFit="1" customWidth="1"/>
  </cols>
  <sheetData>
    <row r="1" spans="1:5" x14ac:dyDescent="0.25">
      <c r="A1" t="s">
        <v>356</v>
      </c>
    </row>
    <row r="2" spans="1:5" x14ac:dyDescent="0.25">
      <c r="A2" t="s">
        <v>4</v>
      </c>
      <c r="B2" t="s">
        <v>153</v>
      </c>
    </row>
    <row r="3" spans="1:5" x14ac:dyDescent="0.25">
      <c r="A3" t="s">
        <v>5</v>
      </c>
      <c r="B3" t="s">
        <v>155</v>
      </c>
    </row>
    <row r="4" spans="1:5" x14ac:dyDescent="0.25">
      <c r="A4" t="s">
        <v>6</v>
      </c>
      <c r="B4" t="s">
        <v>15</v>
      </c>
    </row>
    <row r="5" spans="1:5" x14ac:dyDescent="0.25">
      <c r="A5" t="s">
        <v>7</v>
      </c>
      <c r="B5" t="s">
        <v>15</v>
      </c>
    </row>
    <row r="6" spans="1:5" x14ac:dyDescent="0.25">
      <c r="A6" t="s">
        <v>8</v>
      </c>
      <c r="B6" t="s">
        <v>154</v>
      </c>
    </row>
    <row r="7" spans="1:5" x14ac:dyDescent="0.25">
      <c r="A7" t="s">
        <v>9</v>
      </c>
      <c r="B7" t="s">
        <v>154</v>
      </c>
    </row>
    <row r="8" spans="1:5" x14ac:dyDescent="0.25">
      <c r="A8" t="s">
        <v>10</v>
      </c>
      <c r="B8" t="s">
        <v>25</v>
      </c>
    </row>
    <row r="9" spans="1:5" x14ac:dyDescent="0.25">
      <c r="B9" t="s">
        <v>26</v>
      </c>
    </row>
    <row r="11" spans="1:5" x14ac:dyDescent="0.25">
      <c r="C11" t="s">
        <v>181</v>
      </c>
      <c r="D11" t="s">
        <v>182</v>
      </c>
    </row>
    <row r="12" spans="1:5" x14ac:dyDescent="0.25">
      <c r="C12" t="s">
        <v>166</v>
      </c>
      <c r="D12" s="2" t="s">
        <v>156</v>
      </c>
    </row>
    <row r="13" spans="1:5" x14ac:dyDescent="0.25">
      <c r="A13" t="s">
        <v>169</v>
      </c>
      <c r="B13" t="s">
        <v>157</v>
      </c>
      <c r="C13" s="2">
        <v>-4.9098299768900633</v>
      </c>
      <c r="D13" s="2">
        <v>18.791706895281525</v>
      </c>
      <c r="E13" s="1"/>
    </row>
    <row r="14" spans="1:5" x14ac:dyDescent="0.25">
      <c r="A14" t="s">
        <v>173</v>
      </c>
      <c r="B14" t="s">
        <v>158</v>
      </c>
      <c r="C14" s="2">
        <v>-1.6641221374045803</v>
      </c>
      <c r="D14" s="2">
        <v>1.2698671195536271</v>
      </c>
      <c r="E14" s="1"/>
    </row>
    <row r="15" spans="1:5" x14ac:dyDescent="0.25">
      <c r="A15" t="s">
        <v>170</v>
      </c>
      <c r="B15" t="s">
        <v>159</v>
      </c>
      <c r="C15" s="2">
        <v>-1.6298127082847966</v>
      </c>
      <c r="D15" s="2">
        <v>19.139708647892022</v>
      </c>
      <c r="E15" s="1"/>
    </row>
    <row r="16" spans="1:5" x14ac:dyDescent="0.25">
      <c r="A16" t="s">
        <v>171</v>
      </c>
      <c r="B16" t="s">
        <v>160</v>
      </c>
      <c r="C16" s="2">
        <v>-1.0322668854252119</v>
      </c>
      <c r="D16" s="2">
        <v>2.8359719427222072</v>
      </c>
      <c r="E16" s="1"/>
    </row>
    <row r="17" spans="1:5" x14ac:dyDescent="0.25">
      <c r="A17" t="s">
        <v>172</v>
      </c>
      <c r="B17" t="s">
        <v>161</v>
      </c>
      <c r="C17" s="2">
        <v>-0.93064189948318476</v>
      </c>
      <c r="D17" s="2">
        <v>10.35358529047968</v>
      </c>
      <c r="E17" s="1"/>
    </row>
    <row r="18" spans="1:5" x14ac:dyDescent="0.25">
      <c r="A18" t="s">
        <v>179</v>
      </c>
      <c r="B18" t="s">
        <v>167</v>
      </c>
      <c r="C18" s="2">
        <v>-0.1487707814185294</v>
      </c>
      <c r="D18" s="2">
        <v>5.212659121135629</v>
      </c>
      <c r="E18" s="1"/>
    </row>
    <row r="19" spans="1:5" x14ac:dyDescent="0.25">
      <c r="A19" t="s">
        <v>174</v>
      </c>
      <c r="B19" t="s">
        <v>162</v>
      </c>
      <c r="C19" s="2">
        <v>0.450235350296746</v>
      </c>
      <c r="D19" s="2">
        <v>2.8419820008452854</v>
      </c>
      <c r="E19" s="1"/>
    </row>
    <row r="20" spans="1:5" x14ac:dyDescent="0.25">
      <c r="A20" t="s">
        <v>175</v>
      </c>
      <c r="B20" t="s">
        <v>163</v>
      </c>
      <c r="C20" s="2">
        <v>0.46057731770714577</v>
      </c>
      <c r="D20" s="2">
        <v>12.754312701385414</v>
      </c>
      <c r="E20" s="1"/>
    </row>
    <row r="21" spans="1:5" x14ac:dyDescent="0.25">
      <c r="A21" t="s">
        <v>178</v>
      </c>
      <c r="B21" t="s">
        <v>164</v>
      </c>
      <c r="C21" s="2">
        <v>0.70003699382487683</v>
      </c>
      <c r="D21" s="2">
        <v>13.62577112923176</v>
      </c>
      <c r="E21" s="1"/>
    </row>
    <row r="22" spans="1:5" x14ac:dyDescent="0.25">
      <c r="A22" t="s">
        <v>176</v>
      </c>
      <c r="B22" t="s">
        <v>165</v>
      </c>
      <c r="C22" s="2">
        <v>0.97110042485643588</v>
      </c>
      <c r="D22" s="2">
        <v>8.3051248347234008</v>
      </c>
      <c r="E22" s="1"/>
    </row>
    <row r="23" spans="1:5" x14ac:dyDescent="0.25">
      <c r="A23" t="s">
        <v>177</v>
      </c>
      <c r="B23" t="s">
        <v>119</v>
      </c>
      <c r="C23" s="2">
        <v>2.7096155383262728</v>
      </c>
      <c r="D23" s="2">
        <v>2.4255431347687679</v>
      </c>
      <c r="E23" s="1"/>
    </row>
    <row r="24" spans="1:5" x14ac:dyDescent="0.25">
      <c r="A24" t="s">
        <v>180</v>
      </c>
      <c r="B24" t="s">
        <v>168</v>
      </c>
      <c r="C24" s="2">
        <v>3.2130107100356997</v>
      </c>
      <c r="D24" s="2">
        <v>2.4437671819806823</v>
      </c>
      <c r="E24" s="1"/>
    </row>
    <row r="25" spans="1:5" x14ac:dyDescent="0.25">
      <c r="C25" s="2"/>
      <c r="D25" s="1"/>
      <c r="E25" s="1"/>
    </row>
    <row r="26" spans="1:5" x14ac:dyDescent="0.25">
      <c r="C26" s="2"/>
      <c r="D26" s="1"/>
      <c r="E26" s="1"/>
    </row>
    <row r="27" spans="1:5" x14ac:dyDescent="0.25">
      <c r="C27" s="2"/>
      <c r="D27" s="1"/>
      <c r="E27" s="1"/>
    </row>
    <row r="28" spans="1:5" x14ac:dyDescent="0.25">
      <c r="C28" s="2"/>
      <c r="D28" s="1"/>
      <c r="E28" s="1"/>
    </row>
    <row r="29" spans="1:5" x14ac:dyDescent="0.25">
      <c r="C29" s="2"/>
      <c r="D29" s="1"/>
      <c r="E29" s="1"/>
    </row>
    <row r="30" spans="1:5" x14ac:dyDescent="0.25">
      <c r="C30" s="2"/>
      <c r="D30" s="1"/>
      <c r="E30" s="1"/>
    </row>
    <row r="31" spans="1:5" x14ac:dyDescent="0.25">
      <c r="C31" s="2"/>
      <c r="D31" s="1"/>
      <c r="E31" s="1"/>
    </row>
    <row r="32" spans="1:5" x14ac:dyDescent="0.25">
      <c r="C32" s="2"/>
      <c r="D32" s="1"/>
      <c r="E32" s="1"/>
    </row>
    <row r="33" spans="2:5" x14ac:dyDescent="0.25">
      <c r="C33" s="2"/>
      <c r="D33" s="1"/>
      <c r="E33" s="1"/>
    </row>
    <row r="34" spans="2:5" x14ac:dyDescent="0.25">
      <c r="C34" s="2"/>
      <c r="D34" s="1"/>
      <c r="E34" s="1"/>
    </row>
    <row r="35" spans="2:5" x14ac:dyDescent="0.25">
      <c r="C35" s="2"/>
      <c r="D35" s="1"/>
      <c r="E35" s="1"/>
    </row>
    <row r="36" spans="2:5" x14ac:dyDescent="0.25">
      <c r="C36" s="2"/>
      <c r="D36" s="1"/>
      <c r="E36" s="1"/>
    </row>
    <row r="37" spans="2:5" x14ac:dyDescent="0.25">
      <c r="C37" s="2"/>
      <c r="D37" s="1"/>
      <c r="E37" s="1"/>
    </row>
    <row r="38" spans="2:5" x14ac:dyDescent="0.25">
      <c r="C38" s="2"/>
      <c r="D38" s="1"/>
      <c r="E38" s="1"/>
    </row>
    <row r="39" spans="2:5" x14ac:dyDescent="0.25">
      <c r="B39" s="1"/>
      <c r="C39" s="1"/>
      <c r="D39" s="1"/>
      <c r="E39" s="1"/>
    </row>
    <row r="40" spans="2:5" x14ac:dyDescent="0.25">
      <c r="B40" s="1"/>
      <c r="C40" s="1"/>
      <c r="D40" s="1"/>
      <c r="E40" s="1"/>
    </row>
    <row r="41" spans="2:5" x14ac:dyDescent="0.25">
      <c r="B41" s="1"/>
      <c r="C41" s="1"/>
      <c r="D41" s="1"/>
      <c r="E41" s="1"/>
    </row>
    <row r="42" spans="2:5" x14ac:dyDescent="0.25">
      <c r="B42" s="1"/>
      <c r="C42" s="1"/>
      <c r="D42" s="1"/>
      <c r="E42" s="1"/>
    </row>
    <row r="43" spans="2:5" x14ac:dyDescent="0.25">
      <c r="D43" s="1"/>
      <c r="E43" s="1"/>
    </row>
    <row r="44" spans="2:5" x14ac:dyDescent="0.25">
      <c r="D44" s="1"/>
      <c r="E44" s="1"/>
    </row>
    <row r="45" spans="2:5" x14ac:dyDescent="0.25">
      <c r="D45" s="1"/>
      <c r="E45" s="1"/>
    </row>
    <row r="46" spans="2:5" x14ac:dyDescent="0.25">
      <c r="D46" s="1"/>
      <c r="E46" s="1"/>
    </row>
    <row r="47" spans="2:5" x14ac:dyDescent="0.25">
      <c r="D47" s="1"/>
      <c r="E47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Nagy Ágnes</dc:creator>
  <cp:lastModifiedBy>Schindler István</cp:lastModifiedBy>
  <dcterms:created xsi:type="dcterms:W3CDTF">2016-10-18T12:06:49Z</dcterms:created>
  <dcterms:modified xsi:type="dcterms:W3CDTF">2016-12-08T15:01:28Z</dcterms:modified>
</cp:coreProperties>
</file>