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2\mnb\PPF\_Common\MTO\Monetáris Program\projektek\megtakarítás\JELENTÉS\2026\Ábrák\"/>
    </mc:Choice>
  </mc:AlternateContent>
  <xr:revisionPtr revIDLastSave="0" documentId="13_ncr:1_{DD86CF1B-5507-449D-9A26-CC01CED8D64E}" xr6:coauthVersionLast="47" xr6:coauthVersionMax="47" xr10:uidLastSave="{00000000-0000-0000-0000-000000000000}"/>
  <bookViews>
    <workbookView xWindow="-120" yWindow="-120" windowWidth="21240" windowHeight="15270" xr2:uid="{B47E4DBA-3982-4AAC-8BCA-0FA932C3DBE7}"/>
  </bookViews>
  <sheets>
    <sheet name="24. ábra" sheetId="5" r:id="rId1"/>
    <sheet name="25. ábra" sheetId="4" r:id="rId2"/>
    <sheet name="26. ábr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<sst xmlns="http://schemas.openxmlformats.org/spreadsheetml/2006/main" count="59" uniqueCount="41">
  <si>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Jövedelem</t>
  </si>
  <si>
    <t>Egyéb jövedelem</t>
  </si>
  <si>
    <t>Fogyasztás</t>
  </si>
  <si>
    <t>Nettó megtakarítás</t>
  </si>
  <si>
    <t>Jövedelem trend (2013-19)</t>
  </si>
  <si>
    <t>Fogyasztás trend (2013-19)</t>
  </si>
  <si>
    <t>Nettó megtakarítás trend (2013-2019)</t>
  </si>
  <si>
    <t>NFS_többlet</t>
  </si>
  <si>
    <t>Reál nettó vagyon változása (jobb tengely)</t>
  </si>
  <si>
    <t>Transzfer</t>
  </si>
  <si>
    <t>Reálkereset</t>
  </si>
  <si>
    <t>Fogyasztás (-1)</t>
  </si>
  <si>
    <t>Beruházás (-1)</t>
  </si>
  <si>
    <t>Többlet nettó megtakarítás</t>
  </si>
  <si>
    <t>Income</t>
  </si>
  <si>
    <t>Consumption</t>
  </si>
  <si>
    <t>Income trend (2013-19)</t>
  </si>
  <si>
    <t>Consumption trend (2013-2019)</t>
  </si>
  <si>
    <t>Net savings</t>
  </si>
  <si>
    <t>Net savings trend (2013-2019)</t>
  </si>
  <si>
    <t>Transfer</t>
  </si>
  <si>
    <t>Real wages</t>
  </si>
  <si>
    <t>Other income</t>
  </si>
  <si>
    <t>Investment</t>
  </si>
  <si>
    <t>Additional net saving</t>
  </si>
  <si>
    <t>Real net financial wealth (right axis)</t>
  </si>
  <si>
    <t>Cím:</t>
  </si>
  <si>
    <t>Title:</t>
  </si>
  <si>
    <t>Megjegyzés:</t>
  </si>
  <si>
    <t>Note:</t>
  </si>
  <si>
    <t>Forrás:</t>
  </si>
  <si>
    <t>MNB</t>
  </si>
  <si>
    <t>Source:</t>
  </si>
  <si>
    <t>Reáljövedelem, -fogyasztás és trendjeik 2021-es árakon (negyedéves, szezonálisan igazított adatok)</t>
  </si>
  <si>
    <t>Real income, consumption and their trends at 2021 prices (quarterly, seasonally adjusted data)</t>
  </si>
  <si>
    <t>A reál nettó megtakarítás, annak trendje, és a reál nettó pénzügyi vagyon 2021-es árakon (negyedéves, szezonálisan igazított adatok)</t>
  </si>
  <si>
    <t>Real net saving, its trend, and real net financial wealth at 2021 prices (quarterly, seasonally adjusted data)</t>
  </si>
  <si>
    <t xml:space="preserve">A többletmegtakarítás keletkezése az elkölthető jövedelem arányában </t>
  </si>
  <si>
    <t>Excess savings as a proportion of disposable income (quarterly, seasonally adjusted data)</t>
  </si>
  <si>
    <t>PDI_többlet</t>
  </si>
  <si>
    <t>Fogyasztás_többlet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</si>
</sst>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</font>
    <font>
      <sz val="10"/>
      <color theme="1"/>
      <name val="Aptos Narrow"/>
      <family val="2"/>
      <charset val="238"/>
      <scheme val="minor"/>
    </font>
    <font>
      <sz val="9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3" fillId="0" borderId="0"/>
  </cellStyleXfs>
  <cellXfs count="32">
    <xf numFmtId="0" fontId="0" fillId="0" borderId="0" xfId="0"/>
    <xf numFmtId="0" fontId="1" fillId="0" borderId="0" xfId="1"/>
    <xf numFmtId="0" fontId="1" fillId="0" borderId="0" xfId="1" applyFill="1"/>
    <xf numFmtId="164" fontId="1" fillId="0" borderId="0" xfId="1" applyNumberFormat="1" applyFill="1"/>
    <xf numFmtId="0" fontId="2" fillId="0" borderId="0" xfId="1" applyFont="1" applyFill="1"/>
    <xf numFmtId="164" fontId="2" fillId="0" borderId="0" xfId="1" applyNumberFormat="1" applyFont="1" applyFill="1"/>
    <xf numFmtId="0" fontId="5" fillId="0" borderId="0" xfId="2" applyFont="1"/>
    <xf numFmtId="0" fontId="5" fillId="0" borderId="0" xfId="3" applyFont="1"/>
    <xf numFmtId="0" fontId="7" fillId="0" borderId="0" xfId="4" applyFont="1"/>
    <xf numFmtId="0" fontId="7" fillId="0" borderId="0" xfId="5" applyFont="1"/>
    <xf numFmtId="0" fontId="3" fillId="0" borderId="0" xfId="1" applyFont="1"/>
    <xf numFmtId="0" fontId="3" fillId="0" borderId="0" xfId="1" applyFont="1" applyFill="1"/>
    <xf numFmtId="1" fontId="3" fillId="0" borderId="0" xfId="1" applyNumberFormat="1" applyFont="1" applyFill="1"/>
    <xf numFmtId="164" fontId="3" fillId="0" borderId="0" xfId="1" applyNumberFormat="1" applyFont="1" applyFill="1"/>
    <xf numFmtId="14" fontId="3" fillId="0" borderId="0" xfId="1" applyNumberFormat="1" applyFont="1" applyFill="1"/>
    <xf numFmtId="164" fontId="3" fillId="0" borderId="0" xfId="1" applyNumberFormat="1" applyFont="1"/>
    <xf numFmtId="1" fontId="3" fillId="0" borderId="0" xfId="1" applyNumberFormat="1" applyFont="1"/>
    <xf numFmtId="0" fontId="8" fillId="0" borderId="0" xfId="2" applyFont="1"/>
    <xf numFmtId="0" fontId="8" fillId="0" borderId="0" xfId="3" applyFont="1"/>
    <xf numFmtId="0" fontId="6" fillId="0" borderId="0" xfId="1" applyFont="1" applyFill="1"/>
    <xf numFmtId="0" fontId="6" fillId="0" borderId="0" xfId="1" applyFont="1"/>
    <xf numFmtId="0" fontId="3" fillId="0" borderId="0" xfId="0" applyFont="1"/>
    <xf numFmtId="0" fontId="9" fillId="0" borderId="0" xfId="4" applyFont="1"/>
    <xf numFmtId="0" fontId="9" fillId="0" borderId="0" xfId="5" applyFont="1"/>
    <xf numFmtId="0" fontId="10" fillId="0" borderId="0" xfId="1" applyFont="1" applyFill="1"/>
    <xf numFmtId="14" fontId="6" fillId="0" borderId="0" xfId="1" applyNumberFormat="1" applyFont="1"/>
    <xf numFmtId="1" fontId="6" fillId="0" borderId="0" xfId="1" applyNumberFormat="1" applyFont="1" applyFill="1"/>
    <xf numFmtId="164" fontId="6" fillId="0" borderId="0" xfId="1" applyNumberFormat="1" applyFont="1" applyFill="1"/>
    <xf numFmtId="164" fontId="10" fillId="0" borderId="0" xfId="1" applyNumberFormat="1" applyFont="1" applyFill="1"/>
    <xf numFmtId="164" fontId="10" fillId="0" borderId="0" xfId="1" applyNumberFormat="1" applyFont="1"/>
    <xf numFmtId="0" fontId="3" fillId="0" borderId="0" xfId="0" applyFont="1" applyFill="1"/>
    <xf numFmtId="164" fontId="6" fillId="0" borderId="0" xfId="1" applyNumberFormat="1" applyFont="1"/>
  </cellXfs>
  <cellStyles count="6">
    <cellStyle name="Normal" xfId="0" builtinId="0"/>
    <cellStyle name="Normal 10 2" xfId="3" xr:uid="{5CDFD45D-EA05-49EF-A83E-EDFBE18D6FF2}"/>
    <cellStyle name="Normal 18 3 6" xfId="5" xr:uid="{62C93324-6678-44FB-84CA-804CFC3D4841}"/>
    <cellStyle name="Normal 2" xfId="1" xr:uid="{D3CFD262-5747-4028-9245-7975BE40B24E}"/>
    <cellStyle name="Normal 2 5 2" xfId="2" xr:uid="{44B789DA-3388-4778-8B3F-220946093AE3}"/>
    <cellStyle name="Normal 3 2 2" xfId="4" xr:uid="{F89A76E8-561F-4A61-BF4F-AB2E7A8C1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03690849359949E-2"/>
          <c:y val="0.11292714590622044"/>
          <c:w val="0.85966717967588202"/>
          <c:h val="0.62419961713644467"/>
        </c:manualLayout>
      </c:layout>
      <c:areaChart>
        <c:grouping val="stacked"/>
        <c:varyColors val="0"/>
        <c:ser>
          <c:idx val="6"/>
          <c:order val="6"/>
          <c:spPr>
            <a:noFill/>
            <a:ln>
              <a:noFill/>
            </a:ln>
            <a:effectLst/>
          </c:spPr>
          <c:val>
            <c:numRef>
              <c:f>'24. ábra'!$F$15:$F$66</c:f>
              <c:numCache>
                <c:formatCode>0.0</c:formatCode>
                <c:ptCount val="52"/>
                <c:pt idx="0">
                  <c:v>4582.9549607673143</c:v>
                </c:pt>
                <c:pt idx="1">
                  <c:v>4641.3068315982673</c:v>
                </c:pt>
                <c:pt idx="2">
                  <c:v>4701.6256194235175</c:v>
                </c:pt>
                <c:pt idx="3">
                  <c:v>4761.9444072487713</c:v>
                </c:pt>
                <c:pt idx="4">
                  <c:v>4822.2631950740215</c:v>
                </c:pt>
                <c:pt idx="5">
                  <c:v>4880.6150659049708</c:v>
                </c:pt>
                <c:pt idx="6">
                  <c:v>4940.9338537302247</c:v>
                </c:pt>
                <c:pt idx="7">
                  <c:v>5001.2526415554748</c:v>
                </c:pt>
                <c:pt idx="8">
                  <c:v>5061.5714293807287</c:v>
                </c:pt>
                <c:pt idx="9">
                  <c:v>5119.923300211678</c:v>
                </c:pt>
                <c:pt idx="10">
                  <c:v>5180.2420880369318</c:v>
                </c:pt>
                <c:pt idx="11">
                  <c:v>5240.560875862182</c:v>
                </c:pt>
                <c:pt idx="12">
                  <c:v>5300.8796636874358</c:v>
                </c:pt>
                <c:pt idx="13">
                  <c:v>5359.8871735164867</c:v>
                </c:pt>
                <c:pt idx="14">
                  <c:v>5420.2059613417368</c:v>
                </c:pt>
                <c:pt idx="15">
                  <c:v>5480.524749166987</c:v>
                </c:pt>
                <c:pt idx="16">
                  <c:v>5540.8435369922408</c:v>
                </c:pt>
                <c:pt idx="17">
                  <c:v>5599.1954078231902</c:v>
                </c:pt>
                <c:pt idx="18">
                  <c:v>5659.514195648444</c:v>
                </c:pt>
                <c:pt idx="19">
                  <c:v>5719.8329834736942</c:v>
                </c:pt>
                <c:pt idx="20">
                  <c:v>5780.151771298948</c:v>
                </c:pt>
                <c:pt idx="21">
                  <c:v>5838.5036421298973</c:v>
                </c:pt>
                <c:pt idx="22">
                  <c:v>5898.8224299551475</c:v>
                </c:pt>
                <c:pt idx="23">
                  <c:v>5959.1412177804013</c:v>
                </c:pt>
                <c:pt idx="24">
                  <c:v>6019.4600056056515</c:v>
                </c:pt>
                <c:pt idx="25">
                  <c:v>6077.8118764366045</c:v>
                </c:pt>
                <c:pt idx="26">
                  <c:v>6138.1306642618547</c:v>
                </c:pt>
                <c:pt idx="27">
                  <c:v>6198.4494520871085</c:v>
                </c:pt>
                <c:pt idx="28">
                  <c:v>6258.7682399123587</c:v>
                </c:pt>
                <c:pt idx="29">
                  <c:v>6317.7757497414095</c:v>
                </c:pt>
                <c:pt idx="30">
                  <c:v>6378.0945375666633</c:v>
                </c:pt>
                <c:pt idx="31">
                  <c:v>6438.4133253919135</c:v>
                </c:pt>
                <c:pt idx="32">
                  <c:v>6498.7321132171674</c:v>
                </c:pt>
                <c:pt idx="33">
                  <c:v>6557.0839840481167</c:v>
                </c:pt>
                <c:pt idx="34">
                  <c:v>6617.4027718733669</c:v>
                </c:pt>
                <c:pt idx="35">
                  <c:v>6677.7215596986207</c:v>
                </c:pt>
                <c:pt idx="36">
                  <c:v>6738.0403475238709</c:v>
                </c:pt>
                <c:pt idx="37">
                  <c:v>6796.3922183548239</c:v>
                </c:pt>
                <c:pt idx="38">
                  <c:v>6856.711006180074</c:v>
                </c:pt>
                <c:pt idx="39">
                  <c:v>6917.0297940053279</c:v>
                </c:pt>
                <c:pt idx="40">
                  <c:v>6977.348581830578</c:v>
                </c:pt>
                <c:pt idx="41">
                  <c:v>7035.7004526615274</c:v>
                </c:pt>
                <c:pt idx="42">
                  <c:v>7096.0192404867812</c:v>
                </c:pt>
                <c:pt idx="43">
                  <c:v>7156.3380283120314</c:v>
                </c:pt>
                <c:pt idx="44">
                  <c:v>7216.6568161372852</c:v>
                </c:pt>
                <c:pt idx="45">
                  <c:v>7275.664325966336</c:v>
                </c:pt>
                <c:pt idx="46">
                  <c:v>7335.9831137915862</c:v>
                </c:pt>
                <c:pt idx="47">
                  <c:v>7396.30190161684</c:v>
                </c:pt>
                <c:pt idx="48">
                  <c:v>7456.6206894420902</c:v>
                </c:pt>
                <c:pt idx="49">
                  <c:v>7514.9725602730396</c:v>
                </c:pt>
                <c:pt idx="50">
                  <c:v>7575.2913480982934</c:v>
                </c:pt>
                <c:pt idx="51">
                  <c:v>7635.6101359235436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8-4929-AAC7-B34DA98E99D0}"/>
            </c:ext>
          </c:extLst>
        </c:ser>
        <c:ser>
          <c:idx val="7"/>
          <c:order val="7"/>
          <c:spPr>
            <a:pattFill prst="wdUpDiag">
              <a:fgClr>
                <a:schemeClr val="tx2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'24. ábra'!$I$15:$I$66</c:f>
              <c:numCache>
                <c:formatCode>0.0</c:formatCode>
                <c:ptCount val="52"/>
                <c:pt idx="28">
                  <c:v>135.9787600876416</c:v>
                </c:pt>
                <c:pt idx="29">
                  <c:v>-527.0087497414097</c:v>
                </c:pt>
                <c:pt idx="30">
                  <c:v>-206.39553756666373</c:v>
                </c:pt>
                <c:pt idx="31">
                  <c:v>-150.49032539191376</c:v>
                </c:pt>
                <c:pt idx="32">
                  <c:v>-420.48111321716715</c:v>
                </c:pt>
                <c:pt idx="33">
                  <c:v>-150.61698404811705</c:v>
                </c:pt>
                <c:pt idx="34">
                  <c:v>29.994228126633061</c:v>
                </c:pt>
                <c:pt idx="35">
                  <c:v>135.54344030138054</c:v>
                </c:pt>
                <c:pt idx="36">
                  <c:v>145.78165247612924</c:v>
                </c:pt>
                <c:pt idx="37">
                  <c:v>185.94678164517518</c:v>
                </c:pt>
                <c:pt idx="38">
                  <c:v>119.60799381992638</c:v>
                </c:pt>
                <c:pt idx="39">
                  <c:v>5.8232059946731169</c:v>
                </c:pt>
                <c:pt idx="40">
                  <c:v>-347.55958183057828</c:v>
                </c:pt>
                <c:pt idx="41">
                  <c:v>-322.75645266152696</c:v>
                </c:pt>
                <c:pt idx="42">
                  <c:v>-311.07124048678088</c:v>
                </c:pt>
                <c:pt idx="43">
                  <c:v>-265.86702831203274</c:v>
                </c:pt>
                <c:pt idx="44">
                  <c:v>-204.52181613728499</c:v>
                </c:pt>
                <c:pt idx="45">
                  <c:v>-165.10232596633614</c:v>
                </c:pt>
                <c:pt idx="46">
                  <c:v>-126.58511379158517</c:v>
                </c:pt>
                <c:pt idx="47">
                  <c:v>-86.984901616839124</c:v>
                </c:pt>
                <c:pt idx="48">
                  <c:v>-171.539689442091</c:v>
                </c:pt>
                <c:pt idx="49">
                  <c:v>-168.77756027303985</c:v>
                </c:pt>
                <c:pt idx="50">
                  <c:v>-189.90334809829346</c:v>
                </c:pt>
                <c:pt idx="51">
                  <c:v>-177.43913592354238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8-4929-AAC7-B34DA98E9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53344"/>
        <c:axId val="762056584"/>
      </c:areaChart>
      <c:areaChart>
        <c:grouping val="stacked"/>
        <c:varyColors val="0"/>
        <c:ser>
          <c:idx val="4"/>
          <c:order val="4"/>
          <c:spPr>
            <a:noFill/>
            <a:ln>
              <a:noFill/>
            </a:ln>
            <a:effectLst/>
          </c:spPr>
          <c:val>
            <c:numRef>
              <c:f>'24. ábra'!$G$15:$G$66</c:f>
              <c:numCache>
                <c:formatCode>0.0</c:formatCode>
                <c:ptCount val="52"/>
                <c:pt idx="0">
                  <c:v>5467.150403177835</c:v>
                </c:pt>
                <c:pt idx="1">
                  <c:v>5555.0343429654786</c:v>
                </c:pt>
                <c:pt idx="2">
                  <c:v>5505.9624280425824</c:v>
                </c:pt>
                <c:pt idx="3">
                  <c:v>5593.6320602617861</c:v>
                </c:pt>
                <c:pt idx="4">
                  <c:v>5626.3519667775636</c:v>
                </c:pt>
                <c:pt idx="5">
                  <c:v>5646.5380268591971</c:v>
                </c:pt>
                <c:pt idx="6">
                  <c:v>5705.2655662014113</c:v>
                </c:pt>
                <c:pt idx="7">
                  <c:v>5699.1437593941373</c:v>
                </c:pt>
                <c:pt idx="8">
                  <c:v>5910.3513601884224</c:v>
                </c:pt>
                <c:pt idx="9">
                  <c:v>5895.2267259187302</c:v>
                </c:pt>
                <c:pt idx="10">
                  <c:v>6005.0323722646426</c:v>
                </c:pt>
                <c:pt idx="11">
                  <c:v>5988.1461192622301</c:v>
                </c:pt>
                <c:pt idx="12">
                  <c:v>5982.691512128561</c:v>
                </c:pt>
                <c:pt idx="13">
                  <c:v>6260.1182876381072</c:v>
                </c:pt>
                <c:pt idx="14">
                  <c:v>6192.9229445646042</c:v>
                </c:pt>
                <c:pt idx="15">
                  <c:v>6292.9882544581787</c:v>
                </c:pt>
                <c:pt idx="16">
                  <c:v>6329.6110690618507</c:v>
                </c:pt>
                <c:pt idx="17">
                  <c:v>6524.0160481673547</c:v>
                </c:pt>
                <c:pt idx="18">
                  <c:v>6658.4353646281515</c:v>
                </c:pt>
                <c:pt idx="19">
                  <c:v>6911.7673719321665</c:v>
                </c:pt>
                <c:pt idx="20">
                  <c:v>7039.1709504701494</c:v>
                </c:pt>
                <c:pt idx="21">
                  <c:v>7142.7059660688246</c:v>
                </c:pt>
                <c:pt idx="22">
                  <c:v>7130.4223455055117</c:v>
                </c:pt>
                <c:pt idx="23">
                  <c:v>7129.3650810119998</c:v>
                </c:pt>
                <c:pt idx="24">
                  <c:v>7151.5510496663774</c:v>
                </c:pt>
                <c:pt idx="25">
                  <c:v>7298.4291717343012</c:v>
                </c:pt>
                <c:pt idx="26">
                  <c:v>7418.7239684484584</c:v>
                </c:pt>
                <c:pt idx="27">
                  <c:v>7507.7928686063469</c:v>
                </c:pt>
                <c:pt idx="28">
                  <c:v>7503.1217193700686</c:v>
                </c:pt>
                <c:pt idx="29">
                  <c:v>7582.0254578615531</c:v>
                </c:pt>
                <c:pt idx="30">
                  <c:v>7662.6826127639615</c:v>
                </c:pt>
                <c:pt idx="31">
                  <c:v>7743.3397676663699</c:v>
                </c:pt>
                <c:pt idx="32">
                  <c:v>7823.9969225687782</c:v>
                </c:pt>
                <c:pt idx="33">
                  <c:v>7902.0239528548009</c:v>
                </c:pt>
                <c:pt idx="34">
                  <c:v>7982.681107757202</c:v>
                </c:pt>
                <c:pt idx="35">
                  <c:v>8063.3382626596103</c:v>
                </c:pt>
                <c:pt idx="36">
                  <c:v>8143.9954175620187</c:v>
                </c:pt>
                <c:pt idx="37">
                  <c:v>8222.0224478480413</c:v>
                </c:pt>
                <c:pt idx="38">
                  <c:v>8302.6796027504497</c:v>
                </c:pt>
                <c:pt idx="39">
                  <c:v>8383.3367576528508</c:v>
                </c:pt>
                <c:pt idx="40">
                  <c:v>8463.9939125552592</c:v>
                </c:pt>
                <c:pt idx="41">
                  <c:v>8542.0209428412818</c:v>
                </c:pt>
                <c:pt idx="42">
                  <c:v>8622.6780977436902</c:v>
                </c:pt>
                <c:pt idx="43">
                  <c:v>8703.3352526460985</c:v>
                </c:pt>
                <c:pt idx="44">
                  <c:v>8783.9924075485069</c:v>
                </c:pt>
                <c:pt idx="45">
                  <c:v>8862.8961460399914</c:v>
                </c:pt>
                <c:pt idx="46">
                  <c:v>8943.5533009423925</c:v>
                </c:pt>
                <c:pt idx="47">
                  <c:v>9024.2104558448009</c:v>
                </c:pt>
                <c:pt idx="48">
                  <c:v>9104.8676107472093</c:v>
                </c:pt>
                <c:pt idx="49">
                  <c:v>9182.8946410332319</c:v>
                </c:pt>
                <c:pt idx="50">
                  <c:v>9263.5517959356403</c:v>
                </c:pt>
                <c:pt idx="51">
                  <c:v>9344.2089508380413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E8-4929-AAC7-B34DA98E99D0}"/>
            </c:ext>
          </c:extLst>
        </c:ser>
        <c:ser>
          <c:idx val="5"/>
          <c:order val="5"/>
          <c:spPr>
            <a:pattFill prst="wdUpDiag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'24. ábra'!$H$15:$H$66</c:f>
              <c:numCache>
                <c:formatCode>0.0</c:formatCode>
                <c:ptCount val="52"/>
                <c:pt idx="28">
                  <c:v>95.083368958434221</c:v>
                </c:pt>
                <c:pt idx="29">
                  <c:v>-238.54267332603195</c:v>
                </c:pt>
                <c:pt idx="30">
                  <c:v>-71.646562963873293</c:v>
                </c:pt>
                <c:pt idx="31">
                  <c:v>39.073810784419948</c:v>
                </c:pt>
                <c:pt idx="32">
                  <c:v>-364.75268458664868</c:v>
                </c:pt>
                <c:pt idx="33">
                  <c:v>-156.00187536923386</c:v>
                </c:pt>
                <c:pt idx="34">
                  <c:v>-18.108464062675012</c:v>
                </c:pt>
                <c:pt idx="35">
                  <c:v>222.62620276819507</c:v>
                </c:pt>
                <c:pt idx="36">
                  <c:v>211.48456715850079</c:v>
                </c:pt>
                <c:pt idx="37">
                  <c:v>110.87558131401056</c:v>
                </c:pt>
                <c:pt idx="38">
                  <c:v>179.79478093446414</c:v>
                </c:pt>
                <c:pt idx="39">
                  <c:v>-141.56153153501691</c:v>
                </c:pt>
                <c:pt idx="40">
                  <c:v>-289.56655580122788</c:v>
                </c:pt>
                <c:pt idx="41">
                  <c:v>-349.09876281239303</c:v>
                </c:pt>
                <c:pt idx="42">
                  <c:v>-239.11487643192595</c:v>
                </c:pt>
                <c:pt idx="43">
                  <c:v>-80.760751501255072</c:v>
                </c:pt>
                <c:pt idx="44">
                  <c:v>-247.29337739936818</c:v>
                </c:pt>
                <c:pt idx="45">
                  <c:v>-63.971672913006842</c:v>
                </c:pt>
                <c:pt idx="46">
                  <c:v>-264.18517016508486</c:v>
                </c:pt>
                <c:pt idx="47">
                  <c:v>-326.29706560796149</c:v>
                </c:pt>
                <c:pt idx="48">
                  <c:v>-598.84045976104244</c:v>
                </c:pt>
                <c:pt idx="49">
                  <c:v>-772.11515939422861</c:v>
                </c:pt>
                <c:pt idx="50">
                  <c:v>-567.47625885016896</c:v>
                </c:pt>
                <c:pt idx="51">
                  <c:v>-627.45919731412505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E8-4929-AAC7-B34DA98E9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888232"/>
        <c:axId val="991890032"/>
      </c:areaChart>
      <c:lineChart>
        <c:grouping val="standard"/>
        <c:varyColors val="0"/>
        <c:ser>
          <c:idx val="0"/>
          <c:order val="0"/>
          <c:tx>
            <c:strRef>
              <c:f>'24. ábra'!$D$14</c:f>
              <c:strCache>
                <c:ptCount val="1"/>
                <c:pt idx="0">
                  <c:v>Fogyasztás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'24. ábra'!$B$15:$B$66</c:f>
              <c:numCache>
                <c:formatCode>General</c:formatCode>
                <c:ptCount val="52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'24. ábra'!$D$15:$D$66</c:f>
              <c:numCache>
                <c:formatCode>0</c:formatCode>
                <c:ptCount val="52"/>
                <c:pt idx="0">
                  <c:v>4761.45</c:v>
                </c:pt>
                <c:pt idx="1">
                  <c:v>4767.4459999999999</c:v>
                </c:pt>
                <c:pt idx="2">
                  <c:v>4774.6130000000003</c:v>
                </c:pt>
                <c:pt idx="3">
                  <c:v>4791.8270000000002</c:v>
                </c:pt>
                <c:pt idx="4">
                  <c:v>4819.78</c:v>
                </c:pt>
                <c:pt idx="5">
                  <c:v>4889.5010000000002</c:v>
                </c:pt>
                <c:pt idx="6">
                  <c:v>4896.6909999999998</c:v>
                </c:pt>
                <c:pt idx="7">
                  <c:v>4963.9840000000004</c:v>
                </c:pt>
                <c:pt idx="8">
                  <c:v>5006.0910000000003</c:v>
                </c:pt>
                <c:pt idx="9">
                  <c:v>5044.9449999999997</c:v>
                </c:pt>
                <c:pt idx="10">
                  <c:v>5102.3440000000001</c:v>
                </c:pt>
                <c:pt idx="11">
                  <c:v>5161.9880000000003</c:v>
                </c:pt>
                <c:pt idx="12">
                  <c:v>5244.09</c:v>
                </c:pt>
                <c:pt idx="13">
                  <c:v>5290.4059999999999</c:v>
                </c:pt>
                <c:pt idx="14">
                  <c:v>5357.0609999999997</c:v>
                </c:pt>
                <c:pt idx="15">
                  <c:v>5424.2529999999997</c:v>
                </c:pt>
                <c:pt idx="16">
                  <c:v>5491.3239999999996</c:v>
                </c:pt>
                <c:pt idx="17">
                  <c:v>5571.5990000000002</c:v>
                </c:pt>
                <c:pt idx="18">
                  <c:v>5636.067</c:v>
                </c:pt>
                <c:pt idx="19">
                  <c:v>5722.5690000000004</c:v>
                </c:pt>
                <c:pt idx="20">
                  <c:v>5768.8630000000003</c:v>
                </c:pt>
                <c:pt idx="21">
                  <c:v>5839.58</c:v>
                </c:pt>
                <c:pt idx="22">
                  <c:v>5901.4560000000001</c:v>
                </c:pt>
                <c:pt idx="23">
                  <c:v>5969.058</c:v>
                </c:pt>
                <c:pt idx="24">
                  <c:v>6034.8990000000003</c:v>
                </c:pt>
                <c:pt idx="25">
                  <c:v>6134.0690000000004</c:v>
                </c:pt>
                <c:pt idx="26">
                  <c:v>6210.4269999999997</c:v>
                </c:pt>
                <c:pt idx="27">
                  <c:v>6350.1679999999997</c:v>
                </c:pt>
                <c:pt idx="28">
                  <c:v>6394.7470000000003</c:v>
                </c:pt>
                <c:pt idx="29">
                  <c:v>5790.7669999999998</c:v>
                </c:pt>
                <c:pt idx="30">
                  <c:v>6171.6989999999996</c:v>
                </c:pt>
                <c:pt idx="31">
                  <c:v>6287.9229999999998</c:v>
                </c:pt>
                <c:pt idx="32">
                  <c:v>6078.2510000000002</c:v>
                </c:pt>
                <c:pt idx="33">
                  <c:v>6406.4669999999996</c:v>
                </c:pt>
                <c:pt idx="34">
                  <c:v>6647.3969999999999</c:v>
                </c:pt>
                <c:pt idx="35">
                  <c:v>6813.2650000000012</c:v>
                </c:pt>
                <c:pt idx="36">
                  <c:v>6883.8220000000001</c:v>
                </c:pt>
                <c:pt idx="37">
                  <c:v>6982.338999999999</c:v>
                </c:pt>
                <c:pt idx="38">
                  <c:v>6976.3190000000004</c:v>
                </c:pt>
                <c:pt idx="39">
                  <c:v>6922.853000000001</c:v>
                </c:pt>
                <c:pt idx="40">
                  <c:v>6629.7889999999998</c:v>
                </c:pt>
                <c:pt idx="41">
                  <c:v>6712.9440000000004</c:v>
                </c:pt>
                <c:pt idx="42">
                  <c:v>6784.9480000000003</c:v>
                </c:pt>
                <c:pt idx="43">
                  <c:v>6890.4709999999986</c:v>
                </c:pt>
                <c:pt idx="44">
                  <c:v>7012.1350000000002</c:v>
                </c:pt>
                <c:pt idx="45">
                  <c:v>7110.5619999999999</c:v>
                </c:pt>
                <c:pt idx="46">
                  <c:v>7209.398000000001</c:v>
                </c:pt>
                <c:pt idx="47">
                  <c:v>7309.3170000000009</c:v>
                </c:pt>
                <c:pt idx="48">
                  <c:v>7285.0809999999992</c:v>
                </c:pt>
                <c:pt idx="49">
                  <c:v>7346.1949999999997</c:v>
                </c:pt>
                <c:pt idx="50">
                  <c:v>7385.3879999999999</c:v>
                </c:pt>
                <c:pt idx="51">
                  <c:v>7458.1710000000012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E8-4929-AAC7-B34DA98E99D0}"/>
            </c:ext>
          </c:extLst>
        </c:ser>
        <c:ser>
          <c:idx val="1"/>
          <c:order val="1"/>
          <c:tx>
            <c:strRef>
              <c:f>'24. ábra'!$F$14</c:f>
              <c:strCache>
                <c:ptCount val="1"/>
                <c:pt idx="0">
                  <c:v>Fogyasztás trend (2013-19)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'24. ábra'!$B$15:$B$66</c:f>
              <c:numCache>
                <c:formatCode>General</c:formatCode>
                <c:ptCount val="52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'24. ábra'!$F$15:$F$66</c:f>
              <c:numCache>
                <c:formatCode>0.0</c:formatCode>
                <c:ptCount val="52"/>
                <c:pt idx="0">
                  <c:v>4582.9549607673143</c:v>
                </c:pt>
                <c:pt idx="1">
                  <c:v>4641.3068315982673</c:v>
                </c:pt>
                <c:pt idx="2">
                  <c:v>4701.6256194235175</c:v>
                </c:pt>
                <c:pt idx="3">
                  <c:v>4761.9444072487713</c:v>
                </c:pt>
                <c:pt idx="4">
                  <c:v>4822.2631950740215</c:v>
                </c:pt>
                <c:pt idx="5">
                  <c:v>4880.6150659049708</c:v>
                </c:pt>
                <c:pt idx="6">
                  <c:v>4940.9338537302247</c:v>
                </c:pt>
                <c:pt idx="7">
                  <c:v>5001.2526415554748</c:v>
                </c:pt>
                <c:pt idx="8">
                  <c:v>5061.5714293807287</c:v>
                </c:pt>
                <c:pt idx="9">
                  <c:v>5119.923300211678</c:v>
                </c:pt>
                <c:pt idx="10">
                  <c:v>5180.2420880369318</c:v>
                </c:pt>
                <c:pt idx="11">
                  <c:v>5240.560875862182</c:v>
                </c:pt>
                <c:pt idx="12">
                  <c:v>5300.8796636874358</c:v>
                </c:pt>
                <c:pt idx="13">
                  <c:v>5359.8871735164867</c:v>
                </c:pt>
                <c:pt idx="14">
                  <c:v>5420.2059613417368</c:v>
                </c:pt>
                <c:pt idx="15">
                  <c:v>5480.524749166987</c:v>
                </c:pt>
                <c:pt idx="16">
                  <c:v>5540.8435369922408</c:v>
                </c:pt>
                <c:pt idx="17">
                  <c:v>5599.1954078231902</c:v>
                </c:pt>
                <c:pt idx="18">
                  <c:v>5659.514195648444</c:v>
                </c:pt>
                <c:pt idx="19">
                  <c:v>5719.8329834736942</c:v>
                </c:pt>
                <c:pt idx="20">
                  <c:v>5780.151771298948</c:v>
                </c:pt>
                <c:pt idx="21">
                  <c:v>5838.5036421298973</c:v>
                </c:pt>
                <c:pt idx="22">
                  <c:v>5898.8224299551475</c:v>
                </c:pt>
                <c:pt idx="23">
                  <c:v>5959.1412177804013</c:v>
                </c:pt>
                <c:pt idx="24">
                  <c:v>6019.4600056056515</c:v>
                </c:pt>
                <c:pt idx="25">
                  <c:v>6077.8118764366045</c:v>
                </c:pt>
                <c:pt idx="26">
                  <c:v>6138.1306642618547</c:v>
                </c:pt>
                <c:pt idx="27">
                  <c:v>6198.4494520871085</c:v>
                </c:pt>
                <c:pt idx="28">
                  <c:v>6258.7682399123587</c:v>
                </c:pt>
                <c:pt idx="29">
                  <c:v>6317.7757497414095</c:v>
                </c:pt>
                <c:pt idx="30">
                  <c:v>6378.0945375666633</c:v>
                </c:pt>
                <c:pt idx="31">
                  <c:v>6438.4133253919135</c:v>
                </c:pt>
                <c:pt idx="32">
                  <c:v>6498.7321132171674</c:v>
                </c:pt>
                <c:pt idx="33">
                  <c:v>6557.0839840481167</c:v>
                </c:pt>
                <c:pt idx="34">
                  <c:v>6617.4027718733669</c:v>
                </c:pt>
                <c:pt idx="35">
                  <c:v>6677.7215596986207</c:v>
                </c:pt>
                <c:pt idx="36">
                  <c:v>6738.0403475238709</c:v>
                </c:pt>
                <c:pt idx="37">
                  <c:v>6796.3922183548239</c:v>
                </c:pt>
                <c:pt idx="38">
                  <c:v>6856.711006180074</c:v>
                </c:pt>
                <c:pt idx="39">
                  <c:v>6917.0297940053279</c:v>
                </c:pt>
                <c:pt idx="40">
                  <c:v>6977.348581830578</c:v>
                </c:pt>
                <c:pt idx="41">
                  <c:v>7035.7004526615274</c:v>
                </c:pt>
                <c:pt idx="42">
                  <c:v>7096.0192404867812</c:v>
                </c:pt>
                <c:pt idx="43">
                  <c:v>7156.3380283120314</c:v>
                </c:pt>
                <c:pt idx="44">
                  <c:v>7216.6568161372852</c:v>
                </c:pt>
                <c:pt idx="45">
                  <c:v>7275.664325966336</c:v>
                </c:pt>
                <c:pt idx="46">
                  <c:v>7335.9831137915862</c:v>
                </c:pt>
                <c:pt idx="47">
                  <c:v>7396.30190161684</c:v>
                </c:pt>
                <c:pt idx="48">
                  <c:v>7456.6206894420902</c:v>
                </c:pt>
                <c:pt idx="49">
                  <c:v>7514.9725602730396</c:v>
                </c:pt>
                <c:pt idx="50">
                  <c:v>7575.2913480982934</c:v>
                </c:pt>
                <c:pt idx="51">
                  <c:v>7635.6101359235436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E8-4929-AAC7-B34DA98E99D0}"/>
            </c:ext>
          </c:extLst>
        </c:ser>
        <c:ser>
          <c:idx val="2"/>
          <c:order val="2"/>
          <c:tx>
            <c:strRef>
              <c:f>'24. ábra'!$C$14</c:f>
              <c:strCache>
                <c:ptCount val="1"/>
                <c:pt idx="0">
                  <c:v>Jövedelem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'24. ábra'!$B$15:$B$66</c:f>
              <c:numCache>
                <c:formatCode>General</c:formatCode>
                <c:ptCount val="52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'24. ábra'!$C$15:$C$66</c:f>
              <c:numCache>
                <c:formatCode>0</c:formatCode>
                <c:ptCount val="52"/>
                <c:pt idx="0">
                  <c:v>5467.150403177835</c:v>
                </c:pt>
                <c:pt idx="1">
                  <c:v>5555.0343429654786</c:v>
                </c:pt>
                <c:pt idx="2">
                  <c:v>5505.9624280425824</c:v>
                </c:pt>
                <c:pt idx="3">
                  <c:v>5593.6320602617861</c:v>
                </c:pt>
                <c:pt idx="4">
                  <c:v>5626.3519667775636</c:v>
                </c:pt>
                <c:pt idx="5">
                  <c:v>5646.5380268591971</c:v>
                </c:pt>
                <c:pt idx="6">
                  <c:v>5705.2655662014113</c:v>
                </c:pt>
                <c:pt idx="7">
                  <c:v>5699.1437593941373</c:v>
                </c:pt>
                <c:pt idx="8">
                  <c:v>5910.3513601884224</c:v>
                </c:pt>
                <c:pt idx="9">
                  <c:v>5895.2267259187302</c:v>
                </c:pt>
                <c:pt idx="10">
                  <c:v>6005.0323722646426</c:v>
                </c:pt>
                <c:pt idx="11">
                  <c:v>5988.1461192622301</c:v>
                </c:pt>
                <c:pt idx="12">
                  <c:v>5982.691512128561</c:v>
                </c:pt>
                <c:pt idx="13">
                  <c:v>6260.1182876381072</c:v>
                </c:pt>
                <c:pt idx="14">
                  <c:v>6192.9229445646042</c:v>
                </c:pt>
                <c:pt idx="15">
                  <c:v>6292.9882544581787</c:v>
                </c:pt>
                <c:pt idx="16">
                  <c:v>6329.6110690618507</c:v>
                </c:pt>
                <c:pt idx="17">
                  <c:v>6524.0160481673547</c:v>
                </c:pt>
                <c:pt idx="18">
                  <c:v>6658.4353646281515</c:v>
                </c:pt>
                <c:pt idx="19">
                  <c:v>6911.7673719321665</c:v>
                </c:pt>
                <c:pt idx="20">
                  <c:v>7039.1709504701494</c:v>
                </c:pt>
                <c:pt idx="21">
                  <c:v>7142.7059660688246</c:v>
                </c:pt>
                <c:pt idx="22">
                  <c:v>7130.4223455055117</c:v>
                </c:pt>
                <c:pt idx="23">
                  <c:v>7129.3650810119998</c:v>
                </c:pt>
                <c:pt idx="24">
                  <c:v>7151.5510496663774</c:v>
                </c:pt>
                <c:pt idx="25">
                  <c:v>7298.4291717343012</c:v>
                </c:pt>
                <c:pt idx="26">
                  <c:v>7418.7239684484584</c:v>
                </c:pt>
                <c:pt idx="27">
                  <c:v>7507.7928686063469</c:v>
                </c:pt>
                <c:pt idx="28">
                  <c:v>7598.2050883285028</c:v>
                </c:pt>
                <c:pt idx="29">
                  <c:v>7343.4827845355212</c:v>
                </c:pt>
                <c:pt idx="30">
                  <c:v>7591.0360498000882</c:v>
                </c:pt>
                <c:pt idx="31">
                  <c:v>7782.4135784507898</c:v>
                </c:pt>
                <c:pt idx="32">
                  <c:v>7459.2442379821296</c:v>
                </c:pt>
                <c:pt idx="33">
                  <c:v>7746.022077485567</c:v>
                </c:pt>
                <c:pt idx="34">
                  <c:v>7964.572643694527</c:v>
                </c:pt>
                <c:pt idx="35">
                  <c:v>8285.9644654278054</c:v>
                </c:pt>
                <c:pt idx="36">
                  <c:v>8355.4799847205195</c:v>
                </c:pt>
                <c:pt idx="37">
                  <c:v>8332.8980291620519</c:v>
                </c:pt>
                <c:pt idx="38">
                  <c:v>8482.4743836849138</c:v>
                </c:pt>
                <c:pt idx="39">
                  <c:v>8241.7752261178339</c:v>
                </c:pt>
                <c:pt idx="40">
                  <c:v>8174.4273567540313</c:v>
                </c:pt>
                <c:pt idx="41">
                  <c:v>8192.9221800288888</c:v>
                </c:pt>
                <c:pt idx="42">
                  <c:v>8383.5632213117642</c:v>
                </c:pt>
                <c:pt idx="43">
                  <c:v>8622.5745011448435</c:v>
                </c:pt>
                <c:pt idx="44">
                  <c:v>8536.6990301491387</c:v>
                </c:pt>
                <c:pt idx="45">
                  <c:v>8798.9244731269846</c:v>
                </c:pt>
                <c:pt idx="46">
                  <c:v>8679.3681307773077</c:v>
                </c:pt>
                <c:pt idx="47">
                  <c:v>8697.9133902368394</c:v>
                </c:pt>
                <c:pt idx="48">
                  <c:v>8506.0271509861668</c:v>
                </c:pt>
                <c:pt idx="49">
                  <c:v>8410.7794816390033</c:v>
                </c:pt>
                <c:pt idx="50">
                  <c:v>8696.0755370854713</c:v>
                </c:pt>
                <c:pt idx="51">
                  <c:v>8716.7497535239163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E8-4929-AAC7-B34DA98E99D0}"/>
            </c:ext>
          </c:extLst>
        </c:ser>
        <c:ser>
          <c:idx val="3"/>
          <c:order val="3"/>
          <c:tx>
            <c:strRef>
              <c:f>'24. ábra'!$E$14</c:f>
              <c:strCache>
                <c:ptCount val="1"/>
                <c:pt idx="0">
                  <c:v>Jövedelem trend (2013-19)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'24. ábra'!$B$15:$B$66</c:f>
              <c:numCache>
                <c:formatCode>General</c:formatCode>
                <c:ptCount val="52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'24. ábra'!$E$15:$E$66</c:f>
              <c:numCache>
                <c:formatCode>0.0</c:formatCode>
                <c:ptCount val="52"/>
                <c:pt idx="0">
                  <c:v>5262.2555462119089</c:v>
                </c:pt>
                <c:pt idx="1">
                  <c:v>5340.2825764979316</c:v>
                </c:pt>
                <c:pt idx="2">
                  <c:v>5420.93973140034</c:v>
                </c:pt>
                <c:pt idx="3">
                  <c:v>5501.5968863027483</c:v>
                </c:pt>
                <c:pt idx="4">
                  <c:v>5582.2540412051494</c:v>
                </c:pt>
                <c:pt idx="5">
                  <c:v>5660.281071491172</c:v>
                </c:pt>
                <c:pt idx="6">
                  <c:v>5740.9382263935804</c:v>
                </c:pt>
                <c:pt idx="7">
                  <c:v>5821.5953812959888</c:v>
                </c:pt>
                <c:pt idx="8">
                  <c:v>5902.2525361983971</c:v>
                </c:pt>
                <c:pt idx="9">
                  <c:v>5980.2795664844198</c:v>
                </c:pt>
                <c:pt idx="10">
                  <c:v>6060.9367213868281</c:v>
                </c:pt>
                <c:pt idx="11">
                  <c:v>6141.5938762892292</c:v>
                </c:pt>
                <c:pt idx="12">
                  <c:v>6222.2510311916376</c:v>
                </c:pt>
                <c:pt idx="13">
                  <c:v>6301.1547696831221</c:v>
                </c:pt>
                <c:pt idx="14">
                  <c:v>6381.8119245855305</c:v>
                </c:pt>
                <c:pt idx="15">
                  <c:v>6462.4690794879389</c:v>
                </c:pt>
                <c:pt idx="16">
                  <c:v>6543.12623439034</c:v>
                </c:pt>
                <c:pt idx="17">
                  <c:v>6621.1532646763626</c:v>
                </c:pt>
                <c:pt idx="18">
                  <c:v>6701.810419578771</c:v>
                </c:pt>
                <c:pt idx="19">
                  <c:v>6782.4675744811793</c:v>
                </c:pt>
                <c:pt idx="20">
                  <c:v>6863.1247293835877</c:v>
                </c:pt>
                <c:pt idx="21">
                  <c:v>6941.1517596696103</c:v>
                </c:pt>
                <c:pt idx="22">
                  <c:v>7021.8089145720114</c:v>
                </c:pt>
                <c:pt idx="23">
                  <c:v>7102.4660694744198</c:v>
                </c:pt>
                <c:pt idx="24">
                  <c:v>7183.1232243768281</c:v>
                </c:pt>
                <c:pt idx="25">
                  <c:v>7261.1502546628508</c:v>
                </c:pt>
                <c:pt idx="26">
                  <c:v>7341.8074095652591</c:v>
                </c:pt>
                <c:pt idx="27">
                  <c:v>7422.4645644676675</c:v>
                </c:pt>
                <c:pt idx="28">
                  <c:v>7503.1217193700686</c:v>
                </c:pt>
                <c:pt idx="29">
                  <c:v>7582.0254578615531</c:v>
                </c:pt>
                <c:pt idx="30">
                  <c:v>7662.6826127639615</c:v>
                </c:pt>
                <c:pt idx="31">
                  <c:v>7743.3397676663699</c:v>
                </c:pt>
                <c:pt idx="32">
                  <c:v>7823.9969225687782</c:v>
                </c:pt>
                <c:pt idx="33">
                  <c:v>7902.0239528548009</c:v>
                </c:pt>
                <c:pt idx="34">
                  <c:v>7982.681107757202</c:v>
                </c:pt>
                <c:pt idx="35">
                  <c:v>8063.3382626596103</c:v>
                </c:pt>
                <c:pt idx="36">
                  <c:v>8143.9954175620187</c:v>
                </c:pt>
                <c:pt idx="37">
                  <c:v>8222.0224478480413</c:v>
                </c:pt>
                <c:pt idx="38">
                  <c:v>8302.6796027504497</c:v>
                </c:pt>
                <c:pt idx="39">
                  <c:v>8383.3367576528508</c:v>
                </c:pt>
                <c:pt idx="40">
                  <c:v>8463.9939125552592</c:v>
                </c:pt>
                <c:pt idx="41">
                  <c:v>8542.0209428412818</c:v>
                </c:pt>
                <c:pt idx="42">
                  <c:v>8622.6780977436902</c:v>
                </c:pt>
                <c:pt idx="43">
                  <c:v>8703.3352526460985</c:v>
                </c:pt>
                <c:pt idx="44">
                  <c:v>8783.9924075485069</c:v>
                </c:pt>
                <c:pt idx="45">
                  <c:v>8862.8961460399914</c:v>
                </c:pt>
                <c:pt idx="46">
                  <c:v>8943.5533009423925</c:v>
                </c:pt>
                <c:pt idx="47">
                  <c:v>9024.2104558448009</c:v>
                </c:pt>
                <c:pt idx="48">
                  <c:v>9104.8676107472093</c:v>
                </c:pt>
                <c:pt idx="49">
                  <c:v>9182.8946410332319</c:v>
                </c:pt>
                <c:pt idx="50">
                  <c:v>9263.5517959356403</c:v>
                </c:pt>
                <c:pt idx="51">
                  <c:v>9344.2089508380413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E8-4929-AAC7-B34DA98E9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053344"/>
        <c:axId val="762056584"/>
      </c:lineChart>
      <c:catAx>
        <c:axId val="7620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62056584"/>
        <c:crosses val="autoZero"/>
        <c:auto val="1"/>
        <c:lblAlgn val="ctr"/>
        <c:lblOffset val="100"/>
        <c:noMultiLvlLbl val="0"/>
      </c:catAx>
      <c:valAx>
        <c:axId val="762056584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62053344"/>
        <c:crosses val="autoZero"/>
        <c:crossBetween val="between"/>
      </c:valAx>
      <c:valAx>
        <c:axId val="991890032"/>
        <c:scaling>
          <c:orientation val="minMax"/>
          <c:min val="4000"/>
        </c:scaling>
        <c:delete val="1"/>
        <c:axPos val="r"/>
        <c:numFmt formatCode="General" sourceLinked="0"/>
        <c:majorTickMark val="out"/>
        <c:minorTickMark val="none"/>
        <c:tickLblPos val="nextTo"/>
        <c:crossAx val="991888232"/>
        <c:crosses val="max"/>
        <c:crossBetween val="between"/>
      </c:valAx>
      <c:catAx>
        <c:axId val="99188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99189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5540606530048659E-3"/>
          <c:y val="0.85441503289546072"/>
          <c:w val="0.94060031181626425"/>
          <c:h val="0.14558496710453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03690849359949E-2"/>
          <c:y val="0.11292714590622044"/>
          <c:w val="0.85968037486633031"/>
          <c:h val="0.62419961713644467"/>
        </c:manualLayout>
      </c:layout>
      <c:areaChart>
        <c:grouping val="stacked"/>
        <c:varyColors val="0"/>
        <c:ser>
          <c:idx val="6"/>
          <c:order val="6"/>
          <c:spPr>
            <a:noFill/>
            <a:ln>
              <a:noFill/>
            </a:ln>
            <a:effectLst/>
          </c:spPr>
          <c:val>
            <c:numRef>
              <c:f>'24. ábra'!$F$15:$F$66</c:f>
              <c:numCache>
                <c:formatCode>0.0</c:formatCode>
                <c:ptCount val="52"/>
                <c:pt idx="0">
                  <c:v>4582.9549607673143</c:v>
                </c:pt>
                <c:pt idx="1">
                  <c:v>4641.3068315982673</c:v>
                </c:pt>
                <c:pt idx="2">
                  <c:v>4701.6256194235175</c:v>
                </c:pt>
                <c:pt idx="3">
                  <c:v>4761.9444072487713</c:v>
                </c:pt>
                <c:pt idx="4">
                  <c:v>4822.2631950740215</c:v>
                </c:pt>
                <c:pt idx="5">
                  <c:v>4880.6150659049708</c:v>
                </c:pt>
                <c:pt idx="6">
                  <c:v>4940.9338537302247</c:v>
                </c:pt>
                <c:pt idx="7">
                  <c:v>5001.2526415554748</c:v>
                </c:pt>
                <c:pt idx="8">
                  <c:v>5061.5714293807287</c:v>
                </c:pt>
                <c:pt idx="9">
                  <c:v>5119.923300211678</c:v>
                </c:pt>
                <c:pt idx="10">
                  <c:v>5180.2420880369318</c:v>
                </c:pt>
                <c:pt idx="11">
                  <c:v>5240.560875862182</c:v>
                </c:pt>
                <c:pt idx="12">
                  <c:v>5300.8796636874358</c:v>
                </c:pt>
                <c:pt idx="13">
                  <c:v>5359.8871735164867</c:v>
                </c:pt>
                <c:pt idx="14">
                  <c:v>5420.2059613417368</c:v>
                </c:pt>
                <c:pt idx="15">
                  <c:v>5480.524749166987</c:v>
                </c:pt>
                <c:pt idx="16">
                  <c:v>5540.8435369922408</c:v>
                </c:pt>
                <c:pt idx="17">
                  <c:v>5599.1954078231902</c:v>
                </c:pt>
                <c:pt idx="18">
                  <c:v>5659.514195648444</c:v>
                </c:pt>
                <c:pt idx="19">
                  <c:v>5719.8329834736942</c:v>
                </c:pt>
                <c:pt idx="20">
                  <c:v>5780.151771298948</c:v>
                </c:pt>
                <c:pt idx="21">
                  <c:v>5838.5036421298973</c:v>
                </c:pt>
                <c:pt idx="22">
                  <c:v>5898.8224299551475</c:v>
                </c:pt>
                <c:pt idx="23">
                  <c:v>5959.1412177804013</c:v>
                </c:pt>
                <c:pt idx="24">
                  <c:v>6019.4600056056515</c:v>
                </c:pt>
                <c:pt idx="25">
                  <c:v>6077.8118764366045</c:v>
                </c:pt>
                <c:pt idx="26">
                  <c:v>6138.1306642618547</c:v>
                </c:pt>
                <c:pt idx="27">
                  <c:v>6198.4494520871085</c:v>
                </c:pt>
                <c:pt idx="28">
                  <c:v>6258.7682399123587</c:v>
                </c:pt>
                <c:pt idx="29">
                  <c:v>6317.7757497414095</c:v>
                </c:pt>
                <c:pt idx="30">
                  <c:v>6378.0945375666633</c:v>
                </c:pt>
                <c:pt idx="31">
                  <c:v>6438.4133253919135</c:v>
                </c:pt>
                <c:pt idx="32">
                  <c:v>6498.7321132171674</c:v>
                </c:pt>
                <c:pt idx="33">
                  <c:v>6557.0839840481167</c:v>
                </c:pt>
                <c:pt idx="34">
                  <c:v>6617.4027718733669</c:v>
                </c:pt>
                <c:pt idx="35">
                  <c:v>6677.7215596986207</c:v>
                </c:pt>
                <c:pt idx="36">
                  <c:v>6738.0403475238709</c:v>
                </c:pt>
                <c:pt idx="37">
                  <c:v>6796.3922183548239</c:v>
                </c:pt>
                <c:pt idx="38">
                  <c:v>6856.711006180074</c:v>
                </c:pt>
                <c:pt idx="39">
                  <c:v>6917.0297940053279</c:v>
                </c:pt>
                <c:pt idx="40">
                  <c:v>6977.348581830578</c:v>
                </c:pt>
                <c:pt idx="41">
                  <c:v>7035.7004526615274</c:v>
                </c:pt>
                <c:pt idx="42">
                  <c:v>7096.0192404867812</c:v>
                </c:pt>
                <c:pt idx="43">
                  <c:v>7156.3380283120314</c:v>
                </c:pt>
                <c:pt idx="44">
                  <c:v>7216.6568161372852</c:v>
                </c:pt>
                <c:pt idx="45">
                  <c:v>7275.664325966336</c:v>
                </c:pt>
                <c:pt idx="46">
                  <c:v>7335.9831137915862</c:v>
                </c:pt>
                <c:pt idx="47">
                  <c:v>7396.30190161684</c:v>
                </c:pt>
                <c:pt idx="48">
                  <c:v>7456.6206894420902</c:v>
                </c:pt>
                <c:pt idx="49">
                  <c:v>7514.9725602730396</c:v>
                </c:pt>
                <c:pt idx="50">
                  <c:v>7575.2913480982934</c:v>
                </c:pt>
                <c:pt idx="51">
                  <c:v>7635.6101359235436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3-40DD-A684-E9D279B1BA3D}"/>
            </c:ext>
          </c:extLst>
        </c:ser>
        <c:ser>
          <c:idx val="7"/>
          <c:order val="7"/>
          <c:spPr>
            <a:pattFill prst="wdUpDiag">
              <a:fgClr>
                <a:schemeClr val="tx2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'24. ábra'!$I$15:$I$66</c:f>
              <c:numCache>
                <c:formatCode>0.0</c:formatCode>
                <c:ptCount val="52"/>
                <c:pt idx="28">
                  <c:v>135.9787600876416</c:v>
                </c:pt>
                <c:pt idx="29">
                  <c:v>-527.0087497414097</c:v>
                </c:pt>
                <c:pt idx="30">
                  <c:v>-206.39553756666373</c:v>
                </c:pt>
                <c:pt idx="31">
                  <c:v>-150.49032539191376</c:v>
                </c:pt>
                <c:pt idx="32">
                  <c:v>-420.48111321716715</c:v>
                </c:pt>
                <c:pt idx="33">
                  <c:v>-150.61698404811705</c:v>
                </c:pt>
                <c:pt idx="34">
                  <c:v>29.994228126633061</c:v>
                </c:pt>
                <c:pt idx="35">
                  <c:v>135.54344030138054</c:v>
                </c:pt>
                <c:pt idx="36">
                  <c:v>145.78165247612924</c:v>
                </c:pt>
                <c:pt idx="37">
                  <c:v>185.94678164517518</c:v>
                </c:pt>
                <c:pt idx="38">
                  <c:v>119.60799381992638</c:v>
                </c:pt>
                <c:pt idx="39">
                  <c:v>5.8232059946731169</c:v>
                </c:pt>
                <c:pt idx="40">
                  <c:v>-347.55958183057828</c:v>
                </c:pt>
                <c:pt idx="41">
                  <c:v>-322.75645266152696</c:v>
                </c:pt>
                <c:pt idx="42">
                  <c:v>-311.07124048678088</c:v>
                </c:pt>
                <c:pt idx="43">
                  <c:v>-265.86702831203274</c:v>
                </c:pt>
                <c:pt idx="44">
                  <c:v>-204.52181613728499</c:v>
                </c:pt>
                <c:pt idx="45">
                  <c:v>-165.10232596633614</c:v>
                </c:pt>
                <c:pt idx="46">
                  <c:v>-126.58511379158517</c:v>
                </c:pt>
                <c:pt idx="47">
                  <c:v>-86.984901616839124</c:v>
                </c:pt>
                <c:pt idx="48">
                  <c:v>-171.539689442091</c:v>
                </c:pt>
                <c:pt idx="49">
                  <c:v>-168.77756027303985</c:v>
                </c:pt>
                <c:pt idx="50">
                  <c:v>-189.90334809829346</c:v>
                </c:pt>
                <c:pt idx="51">
                  <c:v>-177.43913592354238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43-40DD-A684-E9D279B1B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53344"/>
        <c:axId val="762056584"/>
      </c:areaChart>
      <c:areaChart>
        <c:grouping val="stacked"/>
        <c:varyColors val="0"/>
        <c:ser>
          <c:idx val="4"/>
          <c:order val="4"/>
          <c:spPr>
            <a:noFill/>
            <a:ln>
              <a:noFill/>
            </a:ln>
            <a:effectLst/>
          </c:spPr>
          <c:val>
            <c:numRef>
              <c:f>'24. ábra'!$G$15:$G$66</c:f>
              <c:numCache>
                <c:formatCode>0.0</c:formatCode>
                <c:ptCount val="52"/>
                <c:pt idx="0">
                  <c:v>5467.150403177835</c:v>
                </c:pt>
                <c:pt idx="1">
                  <c:v>5555.0343429654786</c:v>
                </c:pt>
                <c:pt idx="2">
                  <c:v>5505.9624280425824</c:v>
                </c:pt>
                <c:pt idx="3">
                  <c:v>5593.6320602617861</c:v>
                </c:pt>
                <c:pt idx="4">
                  <c:v>5626.3519667775636</c:v>
                </c:pt>
                <c:pt idx="5">
                  <c:v>5646.5380268591971</c:v>
                </c:pt>
                <c:pt idx="6">
                  <c:v>5705.2655662014113</c:v>
                </c:pt>
                <c:pt idx="7">
                  <c:v>5699.1437593941373</c:v>
                </c:pt>
                <c:pt idx="8">
                  <c:v>5910.3513601884224</c:v>
                </c:pt>
                <c:pt idx="9">
                  <c:v>5895.2267259187302</c:v>
                </c:pt>
                <c:pt idx="10">
                  <c:v>6005.0323722646426</c:v>
                </c:pt>
                <c:pt idx="11">
                  <c:v>5988.1461192622301</c:v>
                </c:pt>
                <c:pt idx="12">
                  <c:v>5982.691512128561</c:v>
                </c:pt>
                <c:pt idx="13">
                  <c:v>6260.1182876381072</c:v>
                </c:pt>
                <c:pt idx="14">
                  <c:v>6192.9229445646042</c:v>
                </c:pt>
                <c:pt idx="15">
                  <c:v>6292.9882544581787</c:v>
                </c:pt>
                <c:pt idx="16">
                  <c:v>6329.6110690618507</c:v>
                </c:pt>
                <c:pt idx="17">
                  <c:v>6524.0160481673547</c:v>
                </c:pt>
                <c:pt idx="18">
                  <c:v>6658.4353646281515</c:v>
                </c:pt>
                <c:pt idx="19">
                  <c:v>6911.7673719321665</c:v>
                </c:pt>
                <c:pt idx="20">
                  <c:v>7039.1709504701494</c:v>
                </c:pt>
                <c:pt idx="21">
                  <c:v>7142.7059660688246</c:v>
                </c:pt>
                <c:pt idx="22">
                  <c:v>7130.4223455055117</c:v>
                </c:pt>
                <c:pt idx="23">
                  <c:v>7129.3650810119998</c:v>
                </c:pt>
                <c:pt idx="24">
                  <c:v>7151.5510496663774</c:v>
                </c:pt>
                <c:pt idx="25">
                  <c:v>7298.4291717343012</c:v>
                </c:pt>
                <c:pt idx="26">
                  <c:v>7418.7239684484584</c:v>
                </c:pt>
                <c:pt idx="27">
                  <c:v>7507.7928686063469</c:v>
                </c:pt>
                <c:pt idx="28">
                  <c:v>7503.1217193700686</c:v>
                </c:pt>
                <c:pt idx="29">
                  <c:v>7582.0254578615531</c:v>
                </c:pt>
                <c:pt idx="30">
                  <c:v>7662.6826127639615</c:v>
                </c:pt>
                <c:pt idx="31">
                  <c:v>7743.3397676663699</c:v>
                </c:pt>
                <c:pt idx="32">
                  <c:v>7823.9969225687782</c:v>
                </c:pt>
                <c:pt idx="33">
                  <c:v>7902.0239528548009</c:v>
                </c:pt>
                <c:pt idx="34">
                  <c:v>7982.681107757202</c:v>
                </c:pt>
                <c:pt idx="35">
                  <c:v>8063.3382626596103</c:v>
                </c:pt>
                <c:pt idx="36">
                  <c:v>8143.9954175620187</c:v>
                </c:pt>
                <c:pt idx="37">
                  <c:v>8222.0224478480413</c:v>
                </c:pt>
                <c:pt idx="38">
                  <c:v>8302.6796027504497</c:v>
                </c:pt>
                <c:pt idx="39">
                  <c:v>8383.3367576528508</c:v>
                </c:pt>
                <c:pt idx="40">
                  <c:v>8463.9939125552592</c:v>
                </c:pt>
                <c:pt idx="41">
                  <c:v>8542.0209428412818</c:v>
                </c:pt>
                <c:pt idx="42">
                  <c:v>8622.6780977436902</c:v>
                </c:pt>
                <c:pt idx="43">
                  <c:v>8703.3352526460985</c:v>
                </c:pt>
                <c:pt idx="44">
                  <c:v>8783.9924075485069</c:v>
                </c:pt>
                <c:pt idx="45">
                  <c:v>8862.8961460399914</c:v>
                </c:pt>
                <c:pt idx="46">
                  <c:v>8943.5533009423925</c:v>
                </c:pt>
                <c:pt idx="47">
                  <c:v>9024.2104558448009</c:v>
                </c:pt>
                <c:pt idx="48">
                  <c:v>9104.8676107472093</c:v>
                </c:pt>
                <c:pt idx="49">
                  <c:v>9182.8946410332319</c:v>
                </c:pt>
                <c:pt idx="50">
                  <c:v>9263.5517959356403</c:v>
                </c:pt>
                <c:pt idx="51">
                  <c:v>9344.2089508380413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43-40DD-A684-E9D279B1BA3D}"/>
            </c:ext>
          </c:extLst>
        </c:ser>
        <c:ser>
          <c:idx val="5"/>
          <c:order val="5"/>
          <c:spPr>
            <a:pattFill prst="wdUpDiag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'24. ábra'!$H$15:$H$66</c:f>
              <c:numCache>
                <c:formatCode>0.0</c:formatCode>
                <c:ptCount val="52"/>
                <c:pt idx="28">
                  <c:v>95.083368958434221</c:v>
                </c:pt>
                <c:pt idx="29">
                  <c:v>-238.54267332603195</c:v>
                </c:pt>
                <c:pt idx="30">
                  <c:v>-71.646562963873293</c:v>
                </c:pt>
                <c:pt idx="31">
                  <c:v>39.073810784419948</c:v>
                </c:pt>
                <c:pt idx="32">
                  <c:v>-364.75268458664868</c:v>
                </c:pt>
                <c:pt idx="33">
                  <c:v>-156.00187536923386</c:v>
                </c:pt>
                <c:pt idx="34">
                  <c:v>-18.108464062675012</c:v>
                </c:pt>
                <c:pt idx="35">
                  <c:v>222.62620276819507</c:v>
                </c:pt>
                <c:pt idx="36">
                  <c:v>211.48456715850079</c:v>
                </c:pt>
                <c:pt idx="37">
                  <c:v>110.87558131401056</c:v>
                </c:pt>
                <c:pt idx="38">
                  <c:v>179.79478093446414</c:v>
                </c:pt>
                <c:pt idx="39">
                  <c:v>-141.56153153501691</c:v>
                </c:pt>
                <c:pt idx="40">
                  <c:v>-289.56655580122788</c:v>
                </c:pt>
                <c:pt idx="41">
                  <c:v>-349.09876281239303</c:v>
                </c:pt>
                <c:pt idx="42">
                  <c:v>-239.11487643192595</c:v>
                </c:pt>
                <c:pt idx="43">
                  <c:v>-80.760751501255072</c:v>
                </c:pt>
                <c:pt idx="44">
                  <c:v>-247.29337739936818</c:v>
                </c:pt>
                <c:pt idx="45">
                  <c:v>-63.971672913006842</c:v>
                </c:pt>
                <c:pt idx="46">
                  <c:v>-264.18517016508486</c:v>
                </c:pt>
                <c:pt idx="47">
                  <c:v>-326.29706560796149</c:v>
                </c:pt>
                <c:pt idx="48">
                  <c:v>-598.84045976104244</c:v>
                </c:pt>
                <c:pt idx="49">
                  <c:v>-772.11515939422861</c:v>
                </c:pt>
                <c:pt idx="50">
                  <c:v>-567.47625885016896</c:v>
                </c:pt>
                <c:pt idx="51">
                  <c:v>-627.45919731412505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43-40DD-A684-E9D279B1B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888232"/>
        <c:axId val="991890032"/>
      </c:areaChart>
      <c:lineChart>
        <c:grouping val="standard"/>
        <c:varyColors val="0"/>
        <c:ser>
          <c:idx val="0"/>
          <c:order val="0"/>
          <c:tx>
            <c:strRef>
              <c:f>'24. ábra'!$D$13</c:f>
              <c:strCache>
                <c:ptCount val="1"/>
                <c:pt idx="0">
                  <c:v>Consumption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'24. ábra'!$B$15:$B$66</c:f>
              <c:numCache>
                <c:formatCode>General</c:formatCode>
                <c:ptCount val="52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'24. ábra'!$D$15:$D$66</c:f>
              <c:numCache>
                <c:formatCode>0</c:formatCode>
                <c:ptCount val="52"/>
                <c:pt idx="0">
                  <c:v>4761.45</c:v>
                </c:pt>
                <c:pt idx="1">
                  <c:v>4767.4459999999999</c:v>
                </c:pt>
                <c:pt idx="2">
                  <c:v>4774.6130000000003</c:v>
                </c:pt>
                <c:pt idx="3">
                  <c:v>4791.8270000000002</c:v>
                </c:pt>
                <c:pt idx="4">
                  <c:v>4819.78</c:v>
                </c:pt>
                <c:pt idx="5">
                  <c:v>4889.5010000000002</c:v>
                </c:pt>
                <c:pt idx="6">
                  <c:v>4896.6909999999998</c:v>
                </c:pt>
                <c:pt idx="7">
                  <c:v>4963.9840000000004</c:v>
                </c:pt>
                <c:pt idx="8">
                  <c:v>5006.0910000000003</c:v>
                </c:pt>
                <c:pt idx="9">
                  <c:v>5044.9449999999997</c:v>
                </c:pt>
                <c:pt idx="10">
                  <c:v>5102.3440000000001</c:v>
                </c:pt>
                <c:pt idx="11">
                  <c:v>5161.9880000000003</c:v>
                </c:pt>
                <c:pt idx="12">
                  <c:v>5244.09</c:v>
                </c:pt>
                <c:pt idx="13">
                  <c:v>5290.4059999999999</c:v>
                </c:pt>
                <c:pt idx="14">
                  <c:v>5357.0609999999997</c:v>
                </c:pt>
                <c:pt idx="15">
                  <c:v>5424.2529999999997</c:v>
                </c:pt>
                <c:pt idx="16">
                  <c:v>5491.3239999999996</c:v>
                </c:pt>
                <c:pt idx="17">
                  <c:v>5571.5990000000002</c:v>
                </c:pt>
                <c:pt idx="18">
                  <c:v>5636.067</c:v>
                </c:pt>
                <c:pt idx="19">
                  <c:v>5722.5690000000004</c:v>
                </c:pt>
                <c:pt idx="20">
                  <c:v>5768.8630000000003</c:v>
                </c:pt>
                <c:pt idx="21">
                  <c:v>5839.58</c:v>
                </c:pt>
                <c:pt idx="22">
                  <c:v>5901.4560000000001</c:v>
                </c:pt>
                <c:pt idx="23">
                  <c:v>5969.058</c:v>
                </c:pt>
                <c:pt idx="24">
                  <c:v>6034.8990000000003</c:v>
                </c:pt>
                <c:pt idx="25">
                  <c:v>6134.0690000000004</c:v>
                </c:pt>
                <c:pt idx="26">
                  <c:v>6210.4269999999997</c:v>
                </c:pt>
                <c:pt idx="27">
                  <c:v>6350.1679999999997</c:v>
                </c:pt>
                <c:pt idx="28">
                  <c:v>6394.7470000000003</c:v>
                </c:pt>
                <c:pt idx="29">
                  <c:v>5790.7669999999998</c:v>
                </c:pt>
                <c:pt idx="30">
                  <c:v>6171.6989999999996</c:v>
                </c:pt>
                <c:pt idx="31">
                  <c:v>6287.9229999999998</c:v>
                </c:pt>
                <c:pt idx="32">
                  <c:v>6078.2510000000002</c:v>
                </c:pt>
                <c:pt idx="33">
                  <c:v>6406.4669999999996</c:v>
                </c:pt>
                <c:pt idx="34">
                  <c:v>6647.3969999999999</c:v>
                </c:pt>
                <c:pt idx="35">
                  <c:v>6813.2650000000012</c:v>
                </c:pt>
                <c:pt idx="36">
                  <c:v>6883.8220000000001</c:v>
                </c:pt>
                <c:pt idx="37">
                  <c:v>6982.338999999999</c:v>
                </c:pt>
                <c:pt idx="38">
                  <c:v>6976.3190000000004</c:v>
                </c:pt>
                <c:pt idx="39">
                  <c:v>6922.853000000001</c:v>
                </c:pt>
                <c:pt idx="40">
                  <c:v>6629.7889999999998</c:v>
                </c:pt>
                <c:pt idx="41">
                  <c:v>6712.9440000000004</c:v>
                </c:pt>
                <c:pt idx="42">
                  <c:v>6784.9480000000003</c:v>
                </c:pt>
                <c:pt idx="43">
                  <c:v>6890.4709999999986</c:v>
                </c:pt>
                <c:pt idx="44">
                  <c:v>7012.1350000000002</c:v>
                </c:pt>
                <c:pt idx="45">
                  <c:v>7110.5619999999999</c:v>
                </c:pt>
                <c:pt idx="46">
                  <c:v>7209.398000000001</c:v>
                </c:pt>
                <c:pt idx="47">
                  <c:v>7309.3170000000009</c:v>
                </c:pt>
                <c:pt idx="48">
                  <c:v>7285.0809999999992</c:v>
                </c:pt>
                <c:pt idx="49">
                  <c:v>7346.1949999999997</c:v>
                </c:pt>
                <c:pt idx="50">
                  <c:v>7385.3879999999999</c:v>
                </c:pt>
                <c:pt idx="51">
                  <c:v>7458.1710000000012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43-40DD-A684-E9D279B1BA3D}"/>
            </c:ext>
          </c:extLst>
        </c:ser>
        <c:ser>
          <c:idx val="1"/>
          <c:order val="1"/>
          <c:tx>
            <c:strRef>
              <c:f>'24. ábra'!$F$13</c:f>
              <c:strCache>
                <c:ptCount val="1"/>
                <c:pt idx="0">
                  <c:v>Consumption trend (2013-2019)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'24. ábra'!$B$15:$B$66</c:f>
              <c:numCache>
                <c:formatCode>General</c:formatCode>
                <c:ptCount val="52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'24. ábra'!$F$15:$F$66</c:f>
              <c:numCache>
                <c:formatCode>0.0</c:formatCode>
                <c:ptCount val="52"/>
                <c:pt idx="0">
                  <c:v>4582.9549607673143</c:v>
                </c:pt>
                <c:pt idx="1">
                  <c:v>4641.3068315982673</c:v>
                </c:pt>
                <c:pt idx="2">
                  <c:v>4701.6256194235175</c:v>
                </c:pt>
                <c:pt idx="3">
                  <c:v>4761.9444072487713</c:v>
                </c:pt>
                <c:pt idx="4">
                  <c:v>4822.2631950740215</c:v>
                </c:pt>
                <c:pt idx="5">
                  <c:v>4880.6150659049708</c:v>
                </c:pt>
                <c:pt idx="6">
                  <c:v>4940.9338537302247</c:v>
                </c:pt>
                <c:pt idx="7">
                  <c:v>5001.2526415554748</c:v>
                </c:pt>
                <c:pt idx="8">
                  <c:v>5061.5714293807287</c:v>
                </c:pt>
                <c:pt idx="9">
                  <c:v>5119.923300211678</c:v>
                </c:pt>
                <c:pt idx="10">
                  <c:v>5180.2420880369318</c:v>
                </c:pt>
                <c:pt idx="11">
                  <c:v>5240.560875862182</c:v>
                </c:pt>
                <c:pt idx="12">
                  <c:v>5300.8796636874358</c:v>
                </c:pt>
                <c:pt idx="13">
                  <c:v>5359.8871735164867</c:v>
                </c:pt>
                <c:pt idx="14">
                  <c:v>5420.2059613417368</c:v>
                </c:pt>
                <c:pt idx="15">
                  <c:v>5480.524749166987</c:v>
                </c:pt>
                <c:pt idx="16">
                  <c:v>5540.8435369922408</c:v>
                </c:pt>
                <c:pt idx="17">
                  <c:v>5599.1954078231902</c:v>
                </c:pt>
                <c:pt idx="18">
                  <c:v>5659.514195648444</c:v>
                </c:pt>
                <c:pt idx="19">
                  <c:v>5719.8329834736942</c:v>
                </c:pt>
                <c:pt idx="20">
                  <c:v>5780.151771298948</c:v>
                </c:pt>
                <c:pt idx="21">
                  <c:v>5838.5036421298973</c:v>
                </c:pt>
                <c:pt idx="22">
                  <c:v>5898.8224299551475</c:v>
                </c:pt>
                <c:pt idx="23">
                  <c:v>5959.1412177804013</c:v>
                </c:pt>
                <c:pt idx="24">
                  <c:v>6019.4600056056515</c:v>
                </c:pt>
                <c:pt idx="25">
                  <c:v>6077.8118764366045</c:v>
                </c:pt>
                <c:pt idx="26">
                  <c:v>6138.1306642618547</c:v>
                </c:pt>
                <c:pt idx="27">
                  <c:v>6198.4494520871085</c:v>
                </c:pt>
                <c:pt idx="28">
                  <c:v>6258.7682399123587</c:v>
                </c:pt>
                <c:pt idx="29">
                  <c:v>6317.7757497414095</c:v>
                </c:pt>
                <c:pt idx="30">
                  <c:v>6378.0945375666633</c:v>
                </c:pt>
                <c:pt idx="31">
                  <c:v>6438.4133253919135</c:v>
                </c:pt>
                <c:pt idx="32">
                  <c:v>6498.7321132171674</c:v>
                </c:pt>
                <c:pt idx="33">
                  <c:v>6557.0839840481167</c:v>
                </c:pt>
                <c:pt idx="34">
                  <c:v>6617.4027718733669</c:v>
                </c:pt>
                <c:pt idx="35">
                  <c:v>6677.7215596986207</c:v>
                </c:pt>
                <c:pt idx="36">
                  <c:v>6738.0403475238709</c:v>
                </c:pt>
                <c:pt idx="37">
                  <c:v>6796.3922183548239</c:v>
                </c:pt>
                <c:pt idx="38">
                  <c:v>6856.711006180074</c:v>
                </c:pt>
                <c:pt idx="39">
                  <c:v>6917.0297940053279</c:v>
                </c:pt>
                <c:pt idx="40">
                  <c:v>6977.348581830578</c:v>
                </c:pt>
                <c:pt idx="41">
                  <c:v>7035.7004526615274</c:v>
                </c:pt>
                <c:pt idx="42">
                  <c:v>7096.0192404867812</c:v>
                </c:pt>
                <c:pt idx="43">
                  <c:v>7156.3380283120314</c:v>
                </c:pt>
                <c:pt idx="44">
                  <c:v>7216.6568161372852</c:v>
                </c:pt>
                <c:pt idx="45">
                  <c:v>7275.664325966336</c:v>
                </c:pt>
                <c:pt idx="46">
                  <c:v>7335.9831137915862</c:v>
                </c:pt>
                <c:pt idx="47">
                  <c:v>7396.30190161684</c:v>
                </c:pt>
                <c:pt idx="48">
                  <c:v>7456.6206894420902</c:v>
                </c:pt>
                <c:pt idx="49">
                  <c:v>7514.9725602730396</c:v>
                </c:pt>
                <c:pt idx="50">
                  <c:v>7575.2913480982934</c:v>
                </c:pt>
                <c:pt idx="51">
                  <c:v>7635.6101359235436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43-40DD-A684-E9D279B1BA3D}"/>
            </c:ext>
          </c:extLst>
        </c:ser>
        <c:ser>
          <c:idx val="2"/>
          <c:order val="2"/>
          <c:tx>
            <c:strRef>
              <c:f>'24. ábra'!$C$13</c:f>
              <c:strCache>
                <c:ptCount val="1"/>
                <c:pt idx="0">
                  <c:v>Income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'24. ábra'!$B$15:$B$66</c:f>
              <c:numCache>
                <c:formatCode>General</c:formatCode>
                <c:ptCount val="52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'24. ábra'!$C$15:$C$66</c:f>
              <c:numCache>
                <c:formatCode>0</c:formatCode>
                <c:ptCount val="52"/>
                <c:pt idx="0">
                  <c:v>5467.150403177835</c:v>
                </c:pt>
                <c:pt idx="1">
                  <c:v>5555.0343429654786</c:v>
                </c:pt>
                <c:pt idx="2">
                  <c:v>5505.9624280425824</c:v>
                </c:pt>
                <c:pt idx="3">
                  <c:v>5593.6320602617861</c:v>
                </c:pt>
                <c:pt idx="4">
                  <c:v>5626.3519667775636</c:v>
                </c:pt>
                <c:pt idx="5">
                  <c:v>5646.5380268591971</c:v>
                </c:pt>
                <c:pt idx="6">
                  <c:v>5705.2655662014113</c:v>
                </c:pt>
                <c:pt idx="7">
                  <c:v>5699.1437593941373</c:v>
                </c:pt>
                <c:pt idx="8">
                  <c:v>5910.3513601884224</c:v>
                </c:pt>
                <c:pt idx="9">
                  <c:v>5895.2267259187302</c:v>
                </c:pt>
                <c:pt idx="10">
                  <c:v>6005.0323722646426</c:v>
                </c:pt>
                <c:pt idx="11">
                  <c:v>5988.1461192622301</c:v>
                </c:pt>
                <c:pt idx="12">
                  <c:v>5982.691512128561</c:v>
                </c:pt>
                <c:pt idx="13">
                  <c:v>6260.1182876381072</c:v>
                </c:pt>
                <c:pt idx="14">
                  <c:v>6192.9229445646042</c:v>
                </c:pt>
                <c:pt idx="15">
                  <c:v>6292.9882544581787</c:v>
                </c:pt>
                <c:pt idx="16">
                  <c:v>6329.6110690618507</c:v>
                </c:pt>
                <c:pt idx="17">
                  <c:v>6524.0160481673547</c:v>
                </c:pt>
                <c:pt idx="18">
                  <c:v>6658.4353646281515</c:v>
                </c:pt>
                <c:pt idx="19">
                  <c:v>6911.7673719321665</c:v>
                </c:pt>
                <c:pt idx="20">
                  <c:v>7039.1709504701494</c:v>
                </c:pt>
                <c:pt idx="21">
                  <c:v>7142.7059660688246</c:v>
                </c:pt>
                <c:pt idx="22">
                  <c:v>7130.4223455055117</c:v>
                </c:pt>
                <c:pt idx="23">
                  <c:v>7129.3650810119998</c:v>
                </c:pt>
                <c:pt idx="24">
                  <c:v>7151.5510496663774</c:v>
                </c:pt>
                <c:pt idx="25">
                  <c:v>7298.4291717343012</c:v>
                </c:pt>
                <c:pt idx="26">
                  <c:v>7418.7239684484584</c:v>
                </c:pt>
                <c:pt idx="27">
                  <c:v>7507.7928686063469</c:v>
                </c:pt>
                <c:pt idx="28">
                  <c:v>7598.2050883285028</c:v>
                </c:pt>
                <c:pt idx="29">
                  <c:v>7343.4827845355212</c:v>
                </c:pt>
                <c:pt idx="30">
                  <c:v>7591.0360498000882</c:v>
                </c:pt>
                <c:pt idx="31">
                  <c:v>7782.4135784507898</c:v>
                </c:pt>
                <c:pt idx="32">
                  <c:v>7459.2442379821296</c:v>
                </c:pt>
                <c:pt idx="33">
                  <c:v>7746.022077485567</c:v>
                </c:pt>
                <c:pt idx="34">
                  <c:v>7964.572643694527</c:v>
                </c:pt>
                <c:pt idx="35">
                  <c:v>8285.9644654278054</c:v>
                </c:pt>
                <c:pt idx="36">
                  <c:v>8355.4799847205195</c:v>
                </c:pt>
                <c:pt idx="37">
                  <c:v>8332.8980291620519</c:v>
                </c:pt>
                <c:pt idx="38">
                  <c:v>8482.4743836849138</c:v>
                </c:pt>
                <c:pt idx="39">
                  <c:v>8241.7752261178339</c:v>
                </c:pt>
                <c:pt idx="40">
                  <c:v>8174.4273567540313</c:v>
                </c:pt>
                <c:pt idx="41">
                  <c:v>8192.9221800288888</c:v>
                </c:pt>
                <c:pt idx="42">
                  <c:v>8383.5632213117642</c:v>
                </c:pt>
                <c:pt idx="43">
                  <c:v>8622.5745011448435</c:v>
                </c:pt>
                <c:pt idx="44">
                  <c:v>8536.6990301491387</c:v>
                </c:pt>
                <c:pt idx="45">
                  <c:v>8798.9244731269846</c:v>
                </c:pt>
                <c:pt idx="46">
                  <c:v>8679.3681307773077</c:v>
                </c:pt>
                <c:pt idx="47">
                  <c:v>8697.9133902368394</c:v>
                </c:pt>
                <c:pt idx="48">
                  <c:v>8506.0271509861668</c:v>
                </c:pt>
                <c:pt idx="49">
                  <c:v>8410.7794816390033</c:v>
                </c:pt>
                <c:pt idx="50">
                  <c:v>8696.0755370854713</c:v>
                </c:pt>
                <c:pt idx="51">
                  <c:v>8716.7497535239163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43-40DD-A684-E9D279B1BA3D}"/>
            </c:ext>
          </c:extLst>
        </c:ser>
        <c:ser>
          <c:idx val="3"/>
          <c:order val="3"/>
          <c:tx>
            <c:strRef>
              <c:f>'24. ábra'!$E$13</c:f>
              <c:strCache>
                <c:ptCount val="1"/>
                <c:pt idx="0">
                  <c:v>Income trend (2013-19)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'24. ábra'!$B$15:$B$66</c:f>
              <c:numCache>
                <c:formatCode>General</c:formatCode>
                <c:ptCount val="52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'24. ábra'!$E$15:$E$66</c:f>
              <c:numCache>
                <c:formatCode>0.0</c:formatCode>
                <c:ptCount val="52"/>
                <c:pt idx="0">
                  <c:v>5262.2555462119089</c:v>
                </c:pt>
                <c:pt idx="1">
                  <c:v>5340.2825764979316</c:v>
                </c:pt>
                <c:pt idx="2">
                  <c:v>5420.93973140034</c:v>
                </c:pt>
                <c:pt idx="3">
                  <c:v>5501.5968863027483</c:v>
                </c:pt>
                <c:pt idx="4">
                  <c:v>5582.2540412051494</c:v>
                </c:pt>
                <c:pt idx="5">
                  <c:v>5660.281071491172</c:v>
                </c:pt>
                <c:pt idx="6">
                  <c:v>5740.9382263935804</c:v>
                </c:pt>
                <c:pt idx="7">
                  <c:v>5821.5953812959888</c:v>
                </c:pt>
                <c:pt idx="8">
                  <c:v>5902.2525361983971</c:v>
                </c:pt>
                <c:pt idx="9">
                  <c:v>5980.2795664844198</c:v>
                </c:pt>
                <c:pt idx="10">
                  <c:v>6060.9367213868281</c:v>
                </c:pt>
                <c:pt idx="11">
                  <c:v>6141.5938762892292</c:v>
                </c:pt>
                <c:pt idx="12">
                  <c:v>6222.2510311916376</c:v>
                </c:pt>
                <c:pt idx="13">
                  <c:v>6301.1547696831221</c:v>
                </c:pt>
                <c:pt idx="14">
                  <c:v>6381.8119245855305</c:v>
                </c:pt>
                <c:pt idx="15">
                  <c:v>6462.4690794879389</c:v>
                </c:pt>
                <c:pt idx="16">
                  <c:v>6543.12623439034</c:v>
                </c:pt>
                <c:pt idx="17">
                  <c:v>6621.1532646763626</c:v>
                </c:pt>
                <c:pt idx="18">
                  <c:v>6701.810419578771</c:v>
                </c:pt>
                <c:pt idx="19">
                  <c:v>6782.4675744811793</c:v>
                </c:pt>
                <c:pt idx="20">
                  <c:v>6863.1247293835877</c:v>
                </c:pt>
                <c:pt idx="21">
                  <c:v>6941.1517596696103</c:v>
                </c:pt>
                <c:pt idx="22">
                  <c:v>7021.8089145720114</c:v>
                </c:pt>
                <c:pt idx="23">
                  <c:v>7102.4660694744198</c:v>
                </c:pt>
                <c:pt idx="24">
                  <c:v>7183.1232243768281</c:v>
                </c:pt>
                <c:pt idx="25">
                  <c:v>7261.1502546628508</c:v>
                </c:pt>
                <c:pt idx="26">
                  <c:v>7341.8074095652591</c:v>
                </c:pt>
                <c:pt idx="27">
                  <c:v>7422.4645644676675</c:v>
                </c:pt>
                <c:pt idx="28">
                  <c:v>7503.1217193700686</c:v>
                </c:pt>
                <c:pt idx="29">
                  <c:v>7582.0254578615531</c:v>
                </c:pt>
                <c:pt idx="30">
                  <c:v>7662.6826127639615</c:v>
                </c:pt>
                <c:pt idx="31">
                  <c:v>7743.3397676663699</c:v>
                </c:pt>
                <c:pt idx="32">
                  <c:v>7823.9969225687782</c:v>
                </c:pt>
                <c:pt idx="33">
                  <c:v>7902.0239528548009</c:v>
                </c:pt>
                <c:pt idx="34">
                  <c:v>7982.681107757202</c:v>
                </c:pt>
                <c:pt idx="35">
                  <c:v>8063.3382626596103</c:v>
                </c:pt>
                <c:pt idx="36">
                  <c:v>8143.9954175620187</c:v>
                </c:pt>
                <c:pt idx="37">
                  <c:v>8222.0224478480413</c:v>
                </c:pt>
                <c:pt idx="38">
                  <c:v>8302.6796027504497</c:v>
                </c:pt>
                <c:pt idx="39">
                  <c:v>8383.3367576528508</c:v>
                </c:pt>
                <c:pt idx="40">
                  <c:v>8463.9939125552592</c:v>
                </c:pt>
                <c:pt idx="41">
                  <c:v>8542.0209428412818</c:v>
                </c:pt>
                <c:pt idx="42">
                  <c:v>8622.6780977436902</c:v>
                </c:pt>
                <c:pt idx="43">
                  <c:v>8703.3352526460985</c:v>
                </c:pt>
                <c:pt idx="44">
                  <c:v>8783.9924075485069</c:v>
                </c:pt>
                <c:pt idx="45">
                  <c:v>8862.8961460399914</c:v>
                </c:pt>
                <c:pt idx="46">
                  <c:v>8943.5533009423925</c:v>
                </c:pt>
                <c:pt idx="47">
                  <c:v>9024.2104558448009</c:v>
                </c:pt>
                <c:pt idx="48">
                  <c:v>9104.8676107472093</c:v>
                </c:pt>
                <c:pt idx="49">
                  <c:v>9182.8946410332319</c:v>
                </c:pt>
                <c:pt idx="50">
                  <c:v>9263.5517959356403</c:v>
                </c:pt>
                <c:pt idx="51">
                  <c:v>9344.2089508380413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F43-40DD-A684-E9D279B1B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053344"/>
        <c:axId val="762056584"/>
      </c:lineChart>
      <c:catAx>
        <c:axId val="7620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62056584"/>
        <c:crosses val="autoZero"/>
        <c:auto val="1"/>
        <c:lblAlgn val="ctr"/>
        <c:lblOffset val="100"/>
        <c:noMultiLvlLbl val="0"/>
      </c:catAx>
      <c:valAx>
        <c:axId val="762056584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62053344"/>
        <c:crosses val="autoZero"/>
        <c:crossBetween val="between"/>
      </c:valAx>
      <c:valAx>
        <c:axId val="991890032"/>
        <c:scaling>
          <c:orientation val="minMax"/>
          <c:min val="4000"/>
        </c:scaling>
        <c:delete val="1"/>
        <c:axPos val="r"/>
        <c:numFmt formatCode="General" sourceLinked="0"/>
        <c:majorTickMark val="out"/>
        <c:minorTickMark val="none"/>
        <c:tickLblPos val="nextTo"/>
        <c:crossAx val="991888232"/>
        <c:crosses val="max"/>
        <c:crossBetween val="between"/>
      </c:valAx>
      <c:catAx>
        <c:axId val="99188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99189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5540606530048659E-3"/>
          <c:y val="0.85441503289546072"/>
          <c:w val="0.94060031181626425"/>
          <c:h val="0.14558496710453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32876009949025E-2"/>
          <c:y val="9.1465094019205231E-2"/>
          <c:w val="0.83509335957528796"/>
          <c:h val="0.65751898023081945"/>
        </c:manualLayout>
      </c:layout>
      <c:areaChart>
        <c:grouping val="stacked"/>
        <c:varyColors val="0"/>
        <c:ser>
          <c:idx val="2"/>
          <c:order val="2"/>
          <c:spPr>
            <a:noFill/>
            <a:ln>
              <a:noFill/>
            </a:ln>
            <a:effectLst/>
          </c:spPr>
          <c:val>
            <c:numRef>
              <c:f>'25. ábra'!$G$5:$G$56</c:f>
              <c:numCache>
                <c:formatCode>0.0</c:formatCode>
                <c:ptCount val="52"/>
                <c:pt idx="0">
                  <c:v>467.09232426081445</c:v>
                </c:pt>
                <c:pt idx="1">
                  <c:v>527.55152420988145</c:v>
                </c:pt>
                <c:pt idx="2">
                  <c:v>478.45721426022209</c:v>
                </c:pt>
                <c:pt idx="3">
                  <c:v>538.03465578154112</c:v>
                </c:pt>
                <c:pt idx="4">
                  <c:v>547.66586527130835</c:v>
                </c:pt>
                <c:pt idx="5">
                  <c:v>518.7158760407624</c:v>
                </c:pt>
                <c:pt idx="6">
                  <c:v>550.44748730546723</c:v>
                </c:pt>
                <c:pt idx="7">
                  <c:v>511.78998848764314</c:v>
                </c:pt>
                <c:pt idx="8">
                  <c:v>611.19645497463807</c:v>
                </c:pt>
                <c:pt idx="9">
                  <c:v>576.87452631834446</c:v>
                </c:pt>
                <c:pt idx="10">
                  <c:v>648.43685161034557</c:v>
                </c:pt>
                <c:pt idx="11">
                  <c:v>625.40404242584123</c:v>
                </c:pt>
                <c:pt idx="12">
                  <c:v>564.73216731738216</c:v>
                </c:pt>
                <c:pt idx="13">
                  <c:v>549.89927472783859</c:v>
                </c:pt>
                <c:pt idx="14">
                  <c:v>484.55165046598387</c:v>
                </c:pt>
                <c:pt idx="15">
                  <c:v>479.78214649291004</c:v>
                </c:pt>
                <c:pt idx="16">
                  <c:v>474.5604067701272</c:v>
                </c:pt>
                <c:pt idx="17">
                  <c:v>553.20386558676535</c:v>
                </c:pt>
                <c:pt idx="18">
                  <c:v>611.74058060360278</c:v>
                </c:pt>
                <c:pt idx="19">
                  <c:v>767.06457745408693</c:v>
                </c:pt>
                <c:pt idx="20">
                  <c:v>802.69794055668297</c:v>
                </c:pt>
                <c:pt idx="21">
                  <c:v>831.10560961173042</c:v>
                </c:pt>
                <c:pt idx="22">
                  <c:v>762.27282524233999</c:v>
                </c:pt>
                <c:pt idx="23">
                  <c:v>707.53881793240669</c:v>
                </c:pt>
                <c:pt idx="24">
                  <c:v>636.06320983207206</c:v>
                </c:pt>
                <c:pt idx="25">
                  <c:v>685.69349786936243</c:v>
                </c:pt>
                <c:pt idx="26">
                  <c:v>709.37326042171526</c:v>
                </c:pt>
                <c:pt idx="27">
                  <c:v>653.70425879164941</c:v>
                </c:pt>
                <c:pt idx="28">
                  <c:v>729.21223389409943</c:v>
                </c:pt>
                <c:pt idx="29">
                  <c:v>737.80724759940085</c:v>
                </c:pt>
                <c:pt idx="30">
                  <c:v>746.59326160926366</c:v>
                </c:pt>
                <c:pt idx="31">
                  <c:v>755.37927561912647</c:v>
                </c:pt>
                <c:pt idx="32">
                  <c:v>764.16528962898929</c:v>
                </c:pt>
                <c:pt idx="33">
                  <c:v>772.66480318200911</c:v>
                </c:pt>
                <c:pt idx="34">
                  <c:v>781.45081719187283</c:v>
                </c:pt>
                <c:pt idx="35">
                  <c:v>790.23683120173564</c:v>
                </c:pt>
                <c:pt idx="36">
                  <c:v>799.02284521159845</c:v>
                </c:pt>
                <c:pt idx="37">
                  <c:v>807.52235876461828</c:v>
                </c:pt>
                <c:pt idx="38">
                  <c:v>816.30837277448109</c:v>
                </c:pt>
                <c:pt idx="39">
                  <c:v>825.09438678434481</c:v>
                </c:pt>
                <c:pt idx="40">
                  <c:v>833.88040079420762</c:v>
                </c:pt>
                <c:pt idx="41">
                  <c:v>842.37991434722744</c:v>
                </c:pt>
                <c:pt idx="42">
                  <c:v>851.16592835709025</c:v>
                </c:pt>
                <c:pt idx="43">
                  <c:v>859.95194236695397</c:v>
                </c:pt>
                <c:pt idx="44">
                  <c:v>868.73795637681678</c:v>
                </c:pt>
                <c:pt idx="45">
                  <c:v>877.3329700821173</c:v>
                </c:pt>
                <c:pt idx="46">
                  <c:v>886.11898409198011</c:v>
                </c:pt>
                <c:pt idx="47">
                  <c:v>894.90499810184383</c:v>
                </c:pt>
                <c:pt idx="48">
                  <c:v>903.69101211170664</c:v>
                </c:pt>
                <c:pt idx="49">
                  <c:v>912.19052566472647</c:v>
                </c:pt>
                <c:pt idx="50">
                  <c:v>920.97653967458928</c:v>
                </c:pt>
                <c:pt idx="51">
                  <c:v>929.762553684453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0-4897-B23B-64FBBA3DC247}"/>
            </c:ext>
          </c:extLst>
        </c:ser>
        <c:ser>
          <c:idx val="3"/>
          <c:order val="3"/>
          <c:spPr>
            <a:pattFill prst="wdUpDiag">
              <a:fgClr>
                <a:schemeClr val="accent6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'25. ábra'!$F$12:$F$63</c:f>
              <c:numCache>
                <c:formatCode>0.0</c:formatCode>
                <c:ptCount val="52"/>
                <c:pt idx="28">
                  <c:v>-44.823733239290959</c:v>
                </c:pt>
                <c:pt idx="29">
                  <c:v>241.2026651691383</c:v>
                </c:pt>
                <c:pt idx="30">
                  <c:v>142.99328818572519</c:v>
                </c:pt>
                <c:pt idx="31">
                  <c:v>85.025902798874313</c:v>
                </c:pt>
                <c:pt idx="32">
                  <c:v>46.063047284589061</c:v>
                </c:pt>
                <c:pt idx="33">
                  <c:v>1.3294982755804767</c:v>
                </c:pt>
                <c:pt idx="34">
                  <c:v>14.090845573431352</c:v>
                </c:pt>
                <c:pt idx="35">
                  <c:v>104.99072210713553</c:v>
                </c:pt>
                <c:pt idx="36">
                  <c:v>85.911560561471219</c:v>
                </c:pt>
                <c:pt idx="37">
                  <c:v>-91.098914543130832</c:v>
                </c:pt>
                <c:pt idx="38">
                  <c:v>-51.57816313396745</c:v>
                </c:pt>
                <c:pt idx="39">
                  <c:v>-158.73239059727337</c:v>
                </c:pt>
                <c:pt idx="40">
                  <c:v>-22.83334051494603</c:v>
                </c:pt>
                <c:pt idx="41">
                  <c:v>50.537903656871322</c:v>
                </c:pt>
                <c:pt idx="42">
                  <c:v>186.27508682249004</c:v>
                </c:pt>
                <c:pt idx="43">
                  <c:v>275.87531855020325</c:v>
                </c:pt>
                <c:pt idx="44">
                  <c:v>168.98547033595628</c:v>
                </c:pt>
                <c:pt idx="45">
                  <c:v>247.49726774600686</c:v>
                </c:pt>
                <c:pt idx="46">
                  <c:v>9.1852933467482671</c:v>
                </c:pt>
                <c:pt idx="47">
                  <c:v>-27.161198453697921</c:v>
                </c:pt>
                <c:pt idx="48">
                  <c:v>-167.33501183585736</c:v>
                </c:pt>
                <c:pt idx="49">
                  <c:v>-267.1698598946391</c:v>
                </c:pt>
                <c:pt idx="50">
                  <c:v>-280.35173684433209</c:v>
                </c:pt>
                <c:pt idx="51">
                  <c:v>-349.11661380479939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0-4897-B23B-64FBBA3D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673288"/>
        <c:axId val="750184408"/>
      </c:areaChart>
      <c:lineChart>
        <c:grouping val="standard"/>
        <c:varyColors val="0"/>
        <c:ser>
          <c:idx val="1"/>
          <c:order val="0"/>
          <c:tx>
            <c:strRef>
              <c:f>'25. ábra'!$C$11</c:f>
              <c:strCache>
                <c:ptCount val="1"/>
                <c:pt idx="0">
                  <c:v>Nettó megtakarítás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'25. ábra'!$C$12:$C$63</c:f>
              <c:numCache>
                <c:formatCode>0</c:formatCode>
                <c:ptCount val="52"/>
                <c:pt idx="0">
                  <c:v>467.09232426081445</c:v>
                </c:pt>
                <c:pt idx="1">
                  <c:v>527.55152420988145</c:v>
                </c:pt>
                <c:pt idx="2">
                  <c:v>478.45721426022209</c:v>
                </c:pt>
                <c:pt idx="3">
                  <c:v>538.03465578154112</c:v>
                </c:pt>
                <c:pt idx="4">
                  <c:v>547.66586527130835</c:v>
                </c:pt>
                <c:pt idx="5">
                  <c:v>518.7158760407624</c:v>
                </c:pt>
                <c:pt idx="6">
                  <c:v>550.44748730546723</c:v>
                </c:pt>
                <c:pt idx="7">
                  <c:v>511.78998848764314</c:v>
                </c:pt>
                <c:pt idx="8">
                  <c:v>611.19645497463807</c:v>
                </c:pt>
                <c:pt idx="9">
                  <c:v>576.87452631834446</c:v>
                </c:pt>
                <c:pt idx="10">
                  <c:v>648.43685161034557</c:v>
                </c:pt>
                <c:pt idx="11">
                  <c:v>625.40404242584123</c:v>
                </c:pt>
                <c:pt idx="12">
                  <c:v>564.73216731738216</c:v>
                </c:pt>
                <c:pt idx="13">
                  <c:v>549.89927472783859</c:v>
                </c:pt>
                <c:pt idx="14">
                  <c:v>484.55165046598387</c:v>
                </c:pt>
                <c:pt idx="15">
                  <c:v>479.78214649291004</c:v>
                </c:pt>
                <c:pt idx="16">
                  <c:v>474.5604067701272</c:v>
                </c:pt>
                <c:pt idx="17">
                  <c:v>553.20386558676535</c:v>
                </c:pt>
                <c:pt idx="18">
                  <c:v>611.74058060360278</c:v>
                </c:pt>
                <c:pt idx="19">
                  <c:v>767.06457745408693</c:v>
                </c:pt>
                <c:pt idx="20">
                  <c:v>802.69794055668297</c:v>
                </c:pt>
                <c:pt idx="21">
                  <c:v>831.10560961173042</c:v>
                </c:pt>
                <c:pt idx="22">
                  <c:v>762.27282524233999</c:v>
                </c:pt>
                <c:pt idx="23">
                  <c:v>707.53881793240669</c:v>
                </c:pt>
                <c:pt idx="24">
                  <c:v>636.06320983207206</c:v>
                </c:pt>
                <c:pt idx="25">
                  <c:v>685.69349786936243</c:v>
                </c:pt>
                <c:pt idx="26">
                  <c:v>709.37326042171526</c:v>
                </c:pt>
                <c:pt idx="27">
                  <c:v>653.70425879164941</c:v>
                </c:pt>
                <c:pt idx="28">
                  <c:v>684.38850065480847</c:v>
                </c:pt>
                <c:pt idx="29">
                  <c:v>979.00991276853915</c:v>
                </c:pt>
                <c:pt idx="30">
                  <c:v>889.58654979498885</c:v>
                </c:pt>
                <c:pt idx="31">
                  <c:v>840.40517841800079</c:v>
                </c:pt>
                <c:pt idx="32">
                  <c:v>810.22833691357835</c:v>
                </c:pt>
                <c:pt idx="33">
                  <c:v>773.99430145758959</c:v>
                </c:pt>
                <c:pt idx="34">
                  <c:v>795.54166276530418</c:v>
                </c:pt>
                <c:pt idx="35">
                  <c:v>895.22755330887117</c:v>
                </c:pt>
                <c:pt idx="36">
                  <c:v>884.93440577306967</c:v>
                </c:pt>
                <c:pt idx="37">
                  <c:v>716.42344422148744</c:v>
                </c:pt>
                <c:pt idx="38">
                  <c:v>764.73020964051364</c:v>
                </c:pt>
                <c:pt idx="39">
                  <c:v>666.36199618707144</c:v>
                </c:pt>
                <c:pt idx="40">
                  <c:v>811.04706027926159</c:v>
                </c:pt>
                <c:pt idx="41">
                  <c:v>892.91781800409876</c:v>
                </c:pt>
                <c:pt idx="42">
                  <c:v>1037.4410151795803</c:v>
                </c:pt>
                <c:pt idx="43">
                  <c:v>1135.8272609171572</c:v>
                </c:pt>
                <c:pt idx="44">
                  <c:v>1037.7234267127731</c:v>
                </c:pt>
                <c:pt idx="45">
                  <c:v>1124.8302378281242</c:v>
                </c:pt>
                <c:pt idx="46">
                  <c:v>895.30427743872838</c:v>
                </c:pt>
                <c:pt idx="47">
                  <c:v>867.74379964814591</c:v>
                </c:pt>
                <c:pt idx="48">
                  <c:v>736.35600027584928</c:v>
                </c:pt>
                <c:pt idx="49">
                  <c:v>645.02066577008736</c:v>
                </c:pt>
                <c:pt idx="50">
                  <c:v>640.62480283025718</c:v>
                </c:pt>
                <c:pt idx="51">
                  <c:v>580.64593987965361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F0-4897-B23B-64FBBA3DC247}"/>
            </c:ext>
          </c:extLst>
        </c:ser>
        <c:ser>
          <c:idx val="0"/>
          <c:order val="1"/>
          <c:tx>
            <c:strRef>
              <c:f>'25. ábra'!$D$11</c:f>
              <c:strCache>
                <c:ptCount val="1"/>
                <c:pt idx="0">
                  <c:v>Nettó megtakarítás trend (2013-2019)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'25. ábra'!$B$12:$B$62</c:f>
              <c:numCache>
                <c:formatCode>General</c:formatCode>
                <c:ptCount val="51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'25. ábra'!$D$12:$D$63</c:f>
              <c:numCache>
                <c:formatCode>0.0</c:formatCode>
                <c:ptCount val="52"/>
                <c:pt idx="0">
                  <c:v>485.11384466355548</c:v>
                </c:pt>
                <c:pt idx="1">
                  <c:v>493.61335821657531</c:v>
                </c:pt>
                <c:pt idx="2">
                  <c:v>502.39937222643857</c:v>
                </c:pt>
                <c:pt idx="3">
                  <c:v>511.18538623630138</c:v>
                </c:pt>
                <c:pt idx="4">
                  <c:v>519.97140024616465</c:v>
                </c:pt>
                <c:pt idx="5">
                  <c:v>528.47091379918447</c:v>
                </c:pt>
                <c:pt idx="6">
                  <c:v>537.25692780904728</c:v>
                </c:pt>
                <c:pt idx="7">
                  <c:v>546.04294181891055</c:v>
                </c:pt>
                <c:pt idx="8">
                  <c:v>554.82895582877336</c:v>
                </c:pt>
                <c:pt idx="9">
                  <c:v>563.32846938179318</c:v>
                </c:pt>
                <c:pt idx="10">
                  <c:v>572.11448339165645</c:v>
                </c:pt>
                <c:pt idx="11">
                  <c:v>580.90049740151926</c:v>
                </c:pt>
                <c:pt idx="12">
                  <c:v>589.68651141138253</c:v>
                </c:pt>
                <c:pt idx="13">
                  <c:v>598.2815251166835</c:v>
                </c:pt>
                <c:pt idx="14">
                  <c:v>607.06753912654631</c:v>
                </c:pt>
                <c:pt idx="15">
                  <c:v>615.85355313640957</c:v>
                </c:pt>
                <c:pt idx="16">
                  <c:v>624.63956714627284</c:v>
                </c:pt>
                <c:pt idx="17">
                  <c:v>633.13908069929221</c:v>
                </c:pt>
                <c:pt idx="18">
                  <c:v>641.92509470915547</c:v>
                </c:pt>
                <c:pt idx="19">
                  <c:v>650.71110871901828</c:v>
                </c:pt>
                <c:pt idx="20">
                  <c:v>659.497122728882</c:v>
                </c:pt>
                <c:pt idx="21">
                  <c:v>667.99663628190092</c:v>
                </c:pt>
                <c:pt idx="22">
                  <c:v>676.78265029176464</c:v>
                </c:pt>
                <c:pt idx="23">
                  <c:v>685.56866430162745</c:v>
                </c:pt>
                <c:pt idx="24">
                  <c:v>694.35467831149026</c:v>
                </c:pt>
                <c:pt idx="25">
                  <c:v>702.85419186451008</c:v>
                </c:pt>
                <c:pt idx="26">
                  <c:v>711.64020587437381</c:v>
                </c:pt>
                <c:pt idx="27">
                  <c:v>720.42621988423662</c:v>
                </c:pt>
                <c:pt idx="28">
                  <c:v>729.21223389409943</c:v>
                </c:pt>
                <c:pt idx="29">
                  <c:v>737.80724759940085</c:v>
                </c:pt>
                <c:pt idx="30">
                  <c:v>746.59326160926366</c:v>
                </c:pt>
                <c:pt idx="31">
                  <c:v>755.37927561912647</c:v>
                </c:pt>
                <c:pt idx="32">
                  <c:v>764.16528962898929</c:v>
                </c:pt>
                <c:pt idx="33">
                  <c:v>772.66480318200911</c:v>
                </c:pt>
                <c:pt idx="34">
                  <c:v>781.45081719187283</c:v>
                </c:pt>
                <c:pt idx="35">
                  <c:v>790.23683120173564</c:v>
                </c:pt>
                <c:pt idx="36">
                  <c:v>799.02284521159845</c:v>
                </c:pt>
                <c:pt idx="37">
                  <c:v>807.52235876461828</c:v>
                </c:pt>
                <c:pt idx="38">
                  <c:v>816.30837277448109</c:v>
                </c:pt>
                <c:pt idx="39">
                  <c:v>825.09438678434481</c:v>
                </c:pt>
                <c:pt idx="40">
                  <c:v>833.88040079420762</c:v>
                </c:pt>
                <c:pt idx="41">
                  <c:v>842.37991434722744</c:v>
                </c:pt>
                <c:pt idx="42">
                  <c:v>851.16592835709025</c:v>
                </c:pt>
                <c:pt idx="43">
                  <c:v>859.95194236695397</c:v>
                </c:pt>
                <c:pt idx="44">
                  <c:v>868.73795637681678</c:v>
                </c:pt>
                <c:pt idx="45">
                  <c:v>877.3329700821173</c:v>
                </c:pt>
                <c:pt idx="46">
                  <c:v>886.11898409198011</c:v>
                </c:pt>
                <c:pt idx="47">
                  <c:v>894.90499810184383</c:v>
                </c:pt>
                <c:pt idx="48">
                  <c:v>903.69101211170664</c:v>
                </c:pt>
                <c:pt idx="49">
                  <c:v>912.19052566472647</c:v>
                </c:pt>
                <c:pt idx="50">
                  <c:v>920.97653967458928</c:v>
                </c:pt>
                <c:pt idx="51">
                  <c:v>929.762553684453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F0-4897-B23B-64FBBA3D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673288"/>
        <c:axId val="750184408"/>
      </c:lineChart>
      <c:lineChart>
        <c:grouping val="standard"/>
        <c:varyColors val="0"/>
        <c:ser>
          <c:idx val="4"/>
          <c:order val="4"/>
          <c:tx>
            <c:strRef>
              <c:f>'25. ábra'!$E$11</c:f>
              <c:strCache>
                <c:ptCount val="1"/>
                <c:pt idx="0">
                  <c:v>Reál nettó vagyon változása (jobb tengely)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val>
            <c:numRef>
              <c:f>'25. ábra'!$E$12:$E$63</c:f>
              <c:numCache>
                <c:formatCode>0.0</c:formatCode>
                <c:ptCount val="52"/>
                <c:pt idx="0">
                  <c:v>0</c:v>
                </c:pt>
                <c:pt idx="1">
                  <c:v>0.41836836401816252</c:v>
                </c:pt>
                <c:pt idx="2">
                  <c:v>0.91416735896330636</c:v>
                </c:pt>
                <c:pt idx="3">
                  <c:v>2.0198575721703236</c:v>
                </c:pt>
                <c:pt idx="4">
                  <c:v>2.6527180399554342</c:v>
                </c:pt>
                <c:pt idx="5">
                  <c:v>3.3469141685331634</c:v>
                </c:pt>
                <c:pt idx="6">
                  <c:v>3.9949933177406129</c:v>
                </c:pt>
                <c:pt idx="7">
                  <c:v>5.7264423325880633</c:v>
                </c:pt>
                <c:pt idx="8">
                  <c:v>6.1627807015661311</c:v>
                </c:pt>
                <c:pt idx="9">
                  <c:v>6.5106135171142157</c:v>
                </c:pt>
                <c:pt idx="10">
                  <c:v>7.5563418755103493</c:v>
                </c:pt>
                <c:pt idx="11">
                  <c:v>8.7862554888659652</c:v>
                </c:pt>
                <c:pt idx="12">
                  <c:v>9.5218021051172173</c:v>
                </c:pt>
                <c:pt idx="13">
                  <c:v>9.5615859008903055</c:v>
                </c:pt>
                <c:pt idx="14">
                  <c:v>10.336165482863077</c:v>
                </c:pt>
                <c:pt idx="15">
                  <c:v>11.22131252793654</c:v>
                </c:pt>
                <c:pt idx="16">
                  <c:v>11.696619213145569</c:v>
                </c:pt>
                <c:pt idx="17">
                  <c:v>12.176716812375888</c:v>
                </c:pt>
                <c:pt idx="18">
                  <c:v>13.034565358912085</c:v>
                </c:pt>
                <c:pt idx="19">
                  <c:v>14.206188650035502</c:v>
                </c:pt>
                <c:pt idx="20">
                  <c:v>14.993093631188101</c:v>
                </c:pt>
                <c:pt idx="21">
                  <c:v>15.491810839361882</c:v>
                </c:pt>
                <c:pt idx="22">
                  <c:v>16.221409619462186</c:v>
                </c:pt>
                <c:pt idx="23">
                  <c:v>17.538812890734565</c:v>
                </c:pt>
                <c:pt idx="24">
                  <c:v>18.095238812024551</c:v>
                </c:pt>
                <c:pt idx="25">
                  <c:v>18.361716465870426</c:v>
                </c:pt>
                <c:pt idx="26">
                  <c:v>20.046890874668438</c:v>
                </c:pt>
                <c:pt idx="27">
                  <c:v>21.335536700079544</c:v>
                </c:pt>
                <c:pt idx="28">
                  <c:v>21.567462164537996</c:v>
                </c:pt>
                <c:pt idx="29">
                  <c:v>22.928689189937263</c:v>
                </c:pt>
                <c:pt idx="30">
                  <c:v>23.954084682953152</c:v>
                </c:pt>
                <c:pt idx="31">
                  <c:v>26.429879410087082</c:v>
                </c:pt>
                <c:pt idx="32">
                  <c:v>27.325990534229575</c:v>
                </c:pt>
                <c:pt idx="33">
                  <c:v>27.338938231840459</c:v>
                </c:pt>
                <c:pt idx="34">
                  <c:v>28.702017116464056</c:v>
                </c:pt>
                <c:pt idx="35">
                  <c:v>29.986928835250566</c:v>
                </c:pt>
                <c:pt idx="36">
                  <c:v>29.218714739934509</c:v>
                </c:pt>
                <c:pt idx="37">
                  <c:v>26.881366056317692</c:v>
                </c:pt>
                <c:pt idx="38">
                  <c:v>23.58206665272651</c:v>
                </c:pt>
                <c:pt idx="39">
                  <c:v>21.848616690088413</c:v>
                </c:pt>
                <c:pt idx="40">
                  <c:v>21.085055222747748</c:v>
                </c:pt>
                <c:pt idx="41">
                  <c:v>21.73301570967601</c:v>
                </c:pt>
                <c:pt idx="42">
                  <c:v>22.908286995425328</c:v>
                </c:pt>
                <c:pt idx="43">
                  <c:v>25.570133676410819</c:v>
                </c:pt>
                <c:pt idx="44">
                  <c:v>26.630138996713626</c:v>
                </c:pt>
                <c:pt idx="45">
                  <c:v>27.34176859429131</c:v>
                </c:pt>
                <c:pt idx="46">
                  <c:v>28.668542611421948</c:v>
                </c:pt>
                <c:pt idx="47">
                  <c:v>30.750169534157187</c:v>
                </c:pt>
                <c:pt idx="48">
                  <c:v>31.494364790647722</c:v>
                </c:pt>
                <c:pt idx="49">
                  <c:v>31.761759875378935</c:v>
                </c:pt>
                <c:pt idx="50">
                  <c:v>32.982850152914729</c:v>
                </c:pt>
                <c:pt idx="51">
                  <c:v>34.599336034496979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F0-4897-B23B-64FBBA3D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116472"/>
        <c:axId val="1585114312"/>
      </c:lineChart>
      <c:catAx>
        <c:axId val="1261673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50184408"/>
        <c:crosses val="autoZero"/>
        <c:auto val="1"/>
        <c:lblAlgn val="ctr"/>
        <c:lblOffset val="100"/>
        <c:noMultiLvlLbl val="0"/>
      </c:catAx>
      <c:valAx>
        <c:axId val="750184408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261673288"/>
        <c:crosses val="autoZero"/>
        <c:crossBetween val="between"/>
      </c:valAx>
      <c:valAx>
        <c:axId val="1585114312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6243157957409644"/>
              <c:y val="1.03390249174051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585116472"/>
        <c:crosses val="max"/>
        <c:crossBetween val="between"/>
        <c:majorUnit val="10"/>
      </c:valAx>
      <c:catAx>
        <c:axId val="1585116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85114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0081965586361562E-2"/>
          <c:y val="0.86713879732665822"/>
          <c:w val="0.98726516760275473"/>
          <c:h val="0.13286120267334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32876009949025E-2"/>
          <c:y val="9.1465094019205231E-2"/>
          <c:w val="0.86340537132047346"/>
          <c:h val="0.72571563111849102"/>
        </c:manualLayout>
      </c:layout>
      <c:areaChart>
        <c:grouping val="stacked"/>
        <c:varyColors val="0"/>
        <c:ser>
          <c:idx val="2"/>
          <c:order val="2"/>
          <c:spPr>
            <a:noFill/>
            <a:ln>
              <a:noFill/>
            </a:ln>
            <a:effectLst/>
          </c:spPr>
          <c:val>
            <c:numRef>
              <c:f>'25. ábra'!$G$5:$G$56</c:f>
              <c:numCache>
                <c:formatCode>0.0</c:formatCode>
                <c:ptCount val="52"/>
                <c:pt idx="0">
                  <c:v>467.09232426081445</c:v>
                </c:pt>
                <c:pt idx="1">
                  <c:v>527.55152420988145</c:v>
                </c:pt>
                <c:pt idx="2">
                  <c:v>478.45721426022209</c:v>
                </c:pt>
                <c:pt idx="3">
                  <c:v>538.03465578154112</c:v>
                </c:pt>
                <c:pt idx="4">
                  <c:v>547.66586527130835</c:v>
                </c:pt>
                <c:pt idx="5">
                  <c:v>518.7158760407624</c:v>
                </c:pt>
                <c:pt idx="6">
                  <c:v>550.44748730546723</c:v>
                </c:pt>
                <c:pt idx="7">
                  <c:v>511.78998848764314</c:v>
                </c:pt>
                <c:pt idx="8">
                  <c:v>611.19645497463807</c:v>
                </c:pt>
                <c:pt idx="9">
                  <c:v>576.87452631834446</c:v>
                </c:pt>
                <c:pt idx="10">
                  <c:v>648.43685161034557</c:v>
                </c:pt>
                <c:pt idx="11">
                  <c:v>625.40404242584123</c:v>
                </c:pt>
                <c:pt idx="12">
                  <c:v>564.73216731738216</c:v>
                </c:pt>
                <c:pt idx="13">
                  <c:v>549.89927472783859</c:v>
                </c:pt>
                <c:pt idx="14">
                  <c:v>484.55165046598387</c:v>
                </c:pt>
                <c:pt idx="15">
                  <c:v>479.78214649291004</c:v>
                </c:pt>
                <c:pt idx="16">
                  <c:v>474.5604067701272</c:v>
                </c:pt>
                <c:pt idx="17">
                  <c:v>553.20386558676535</c:v>
                </c:pt>
                <c:pt idx="18">
                  <c:v>611.74058060360278</c:v>
                </c:pt>
                <c:pt idx="19">
                  <c:v>767.06457745408693</c:v>
                </c:pt>
                <c:pt idx="20">
                  <c:v>802.69794055668297</c:v>
                </c:pt>
                <c:pt idx="21">
                  <c:v>831.10560961173042</c:v>
                </c:pt>
                <c:pt idx="22">
                  <c:v>762.27282524233999</c:v>
                </c:pt>
                <c:pt idx="23">
                  <c:v>707.53881793240669</c:v>
                </c:pt>
                <c:pt idx="24">
                  <c:v>636.06320983207206</c:v>
                </c:pt>
                <c:pt idx="25">
                  <c:v>685.69349786936243</c:v>
                </c:pt>
                <c:pt idx="26">
                  <c:v>709.37326042171526</c:v>
                </c:pt>
                <c:pt idx="27">
                  <c:v>653.70425879164941</c:v>
                </c:pt>
                <c:pt idx="28">
                  <c:v>729.21223389409943</c:v>
                </c:pt>
                <c:pt idx="29">
                  <c:v>737.80724759940085</c:v>
                </c:pt>
                <c:pt idx="30">
                  <c:v>746.59326160926366</c:v>
                </c:pt>
                <c:pt idx="31">
                  <c:v>755.37927561912647</c:v>
                </c:pt>
                <c:pt idx="32">
                  <c:v>764.16528962898929</c:v>
                </c:pt>
                <c:pt idx="33">
                  <c:v>772.66480318200911</c:v>
                </c:pt>
                <c:pt idx="34">
                  <c:v>781.45081719187283</c:v>
                </c:pt>
                <c:pt idx="35">
                  <c:v>790.23683120173564</c:v>
                </c:pt>
                <c:pt idx="36">
                  <c:v>799.02284521159845</c:v>
                </c:pt>
                <c:pt idx="37">
                  <c:v>807.52235876461828</c:v>
                </c:pt>
                <c:pt idx="38">
                  <c:v>816.30837277448109</c:v>
                </c:pt>
                <c:pt idx="39">
                  <c:v>825.09438678434481</c:v>
                </c:pt>
                <c:pt idx="40">
                  <c:v>833.88040079420762</c:v>
                </c:pt>
                <c:pt idx="41">
                  <c:v>842.37991434722744</c:v>
                </c:pt>
                <c:pt idx="42">
                  <c:v>851.16592835709025</c:v>
                </c:pt>
                <c:pt idx="43">
                  <c:v>859.95194236695397</c:v>
                </c:pt>
                <c:pt idx="44">
                  <c:v>868.73795637681678</c:v>
                </c:pt>
                <c:pt idx="45">
                  <c:v>877.3329700821173</c:v>
                </c:pt>
                <c:pt idx="46">
                  <c:v>886.11898409198011</c:v>
                </c:pt>
                <c:pt idx="47">
                  <c:v>894.90499810184383</c:v>
                </c:pt>
                <c:pt idx="48">
                  <c:v>903.69101211170664</c:v>
                </c:pt>
                <c:pt idx="49">
                  <c:v>912.19052566472647</c:v>
                </c:pt>
                <c:pt idx="50">
                  <c:v>920.97653967458928</c:v>
                </c:pt>
                <c:pt idx="51">
                  <c:v>929.762553684453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0-4897-B23B-64FBBA3DC247}"/>
            </c:ext>
          </c:extLst>
        </c:ser>
        <c:ser>
          <c:idx val="3"/>
          <c:order val="3"/>
          <c:spPr>
            <a:pattFill prst="wdUpDiag">
              <a:fgClr>
                <a:schemeClr val="accent6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'25. ábra'!$F$12:$F$63</c:f>
              <c:numCache>
                <c:formatCode>0.0</c:formatCode>
                <c:ptCount val="52"/>
                <c:pt idx="28">
                  <c:v>-44.823733239290959</c:v>
                </c:pt>
                <c:pt idx="29">
                  <c:v>241.2026651691383</c:v>
                </c:pt>
                <c:pt idx="30">
                  <c:v>142.99328818572519</c:v>
                </c:pt>
                <c:pt idx="31">
                  <c:v>85.025902798874313</c:v>
                </c:pt>
                <c:pt idx="32">
                  <c:v>46.063047284589061</c:v>
                </c:pt>
                <c:pt idx="33">
                  <c:v>1.3294982755804767</c:v>
                </c:pt>
                <c:pt idx="34">
                  <c:v>14.090845573431352</c:v>
                </c:pt>
                <c:pt idx="35">
                  <c:v>104.99072210713553</c:v>
                </c:pt>
                <c:pt idx="36">
                  <c:v>85.911560561471219</c:v>
                </c:pt>
                <c:pt idx="37">
                  <c:v>-91.098914543130832</c:v>
                </c:pt>
                <c:pt idx="38">
                  <c:v>-51.57816313396745</c:v>
                </c:pt>
                <c:pt idx="39">
                  <c:v>-158.73239059727337</c:v>
                </c:pt>
                <c:pt idx="40">
                  <c:v>-22.83334051494603</c:v>
                </c:pt>
                <c:pt idx="41">
                  <c:v>50.537903656871322</c:v>
                </c:pt>
                <c:pt idx="42">
                  <c:v>186.27508682249004</c:v>
                </c:pt>
                <c:pt idx="43">
                  <c:v>275.87531855020325</c:v>
                </c:pt>
                <c:pt idx="44">
                  <c:v>168.98547033595628</c:v>
                </c:pt>
                <c:pt idx="45">
                  <c:v>247.49726774600686</c:v>
                </c:pt>
                <c:pt idx="46">
                  <c:v>9.1852933467482671</c:v>
                </c:pt>
                <c:pt idx="47">
                  <c:v>-27.161198453697921</c:v>
                </c:pt>
                <c:pt idx="48">
                  <c:v>-167.33501183585736</c:v>
                </c:pt>
                <c:pt idx="49">
                  <c:v>-267.1698598946391</c:v>
                </c:pt>
                <c:pt idx="50">
                  <c:v>-280.35173684433209</c:v>
                </c:pt>
                <c:pt idx="51">
                  <c:v>-349.11661380479939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0-4897-B23B-64FBBA3D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673288"/>
        <c:axId val="750184408"/>
      </c:areaChart>
      <c:lineChart>
        <c:grouping val="standard"/>
        <c:varyColors val="0"/>
        <c:ser>
          <c:idx val="1"/>
          <c:order val="0"/>
          <c:tx>
            <c:strRef>
              <c:f>'25. ábra'!$C$10</c:f>
              <c:strCache>
                <c:ptCount val="1"/>
                <c:pt idx="0">
                  <c:v>Net savings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'25. ábra'!$C$12:$C$63</c:f>
              <c:numCache>
                <c:formatCode>0</c:formatCode>
                <c:ptCount val="52"/>
                <c:pt idx="0">
                  <c:v>467.09232426081445</c:v>
                </c:pt>
                <c:pt idx="1">
                  <c:v>527.55152420988145</c:v>
                </c:pt>
                <c:pt idx="2">
                  <c:v>478.45721426022209</c:v>
                </c:pt>
                <c:pt idx="3">
                  <c:v>538.03465578154112</c:v>
                </c:pt>
                <c:pt idx="4">
                  <c:v>547.66586527130835</c:v>
                </c:pt>
                <c:pt idx="5">
                  <c:v>518.7158760407624</c:v>
                </c:pt>
                <c:pt idx="6">
                  <c:v>550.44748730546723</c:v>
                </c:pt>
                <c:pt idx="7">
                  <c:v>511.78998848764314</c:v>
                </c:pt>
                <c:pt idx="8">
                  <c:v>611.19645497463807</c:v>
                </c:pt>
                <c:pt idx="9">
                  <c:v>576.87452631834446</c:v>
                </c:pt>
                <c:pt idx="10">
                  <c:v>648.43685161034557</c:v>
                </c:pt>
                <c:pt idx="11">
                  <c:v>625.40404242584123</c:v>
                </c:pt>
                <c:pt idx="12">
                  <c:v>564.73216731738216</c:v>
                </c:pt>
                <c:pt idx="13">
                  <c:v>549.89927472783859</c:v>
                </c:pt>
                <c:pt idx="14">
                  <c:v>484.55165046598387</c:v>
                </c:pt>
                <c:pt idx="15">
                  <c:v>479.78214649291004</c:v>
                </c:pt>
                <c:pt idx="16">
                  <c:v>474.5604067701272</c:v>
                </c:pt>
                <c:pt idx="17">
                  <c:v>553.20386558676535</c:v>
                </c:pt>
                <c:pt idx="18">
                  <c:v>611.74058060360278</c:v>
                </c:pt>
                <c:pt idx="19">
                  <c:v>767.06457745408693</c:v>
                </c:pt>
                <c:pt idx="20">
                  <c:v>802.69794055668297</c:v>
                </c:pt>
                <c:pt idx="21">
                  <c:v>831.10560961173042</c:v>
                </c:pt>
                <c:pt idx="22">
                  <c:v>762.27282524233999</c:v>
                </c:pt>
                <c:pt idx="23">
                  <c:v>707.53881793240669</c:v>
                </c:pt>
                <c:pt idx="24">
                  <c:v>636.06320983207206</c:v>
                </c:pt>
                <c:pt idx="25">
                  <c:v>685.69349786936243</c:v>
                </c:pt>
                <c:pt idx="26">
                  <c:v>709.37326042171526</c:v>
                </c:pt>
                <c:pt idx="27">
                  <c:v>653.70425879164941</c:v>
                </c:pt>
                <c:pt idx="28">
                  <c:v>684.38850065480847</c:v>
                </c:pt>
                <c:pt idx="29">
                  <c:v>979.00991276853915</c:v>
                </c:pt>
                <c:pt idx="30">
                  <c:v>889.58654979498885</c:v>
                </c:pt>
                <c:pt idx="31">
                  <c:v>840.40517841800079</c:v>
                </c:pt>
                <c:pt idx="32">
                  <c:v>810.22833691357835</c:v>
                </c:pt>
                <c:pt idx="33">
                  <c:v>773.99430145758959</c:v>
                </c:pt>
                <c:pt idx="34">
                  <c:v>795.54166276530418</c:v>
                </c:pt>
                <c:pt idx="35">
                  <c:v>895.22755330887117</c:v>
                </c:pt>
                <c:pt idx="36">
                  <c:v>884.93440577306967</c:v>
                </c:pt>
                <c:pt idx="37">
                  <c:v>716.42344422148744</c:v>
                </c:pt>
                <c:pt idx="38">
                  <c:v>764.73020964051364</c:v>
                </c:pt>
                <c:pt idx="39">
                  <c:v>666.36199618707144</c:v>
                </c:pt>
                <c:pt idx="40">
                  <c:v>811.04706027926159</c:v>
                </c:pt>
                <c:pt idx="41">
                  <c:v>892.91781800409876</c:v>
                </c:pt>
                <c:pt idx="42">
                  <c:v>1037.4410151795803</c:v>
                </c:pt>
                <c:pt idx="43">
                  <c:v>1135.8272609171572</c:v>
                </c:pt>
                <c:pt idx="44">
                  <c:v>1037.7234267127731</c:v>
                </c:pt>
                <c:pt idx="45">
                  <c:v>1124.8302378281242</c:v>
                </c:pt>
                <c:pt idx="46">
                  <c:v>895.30427743872838</c:v>
                </c:pt>
                <c:pt idx="47">
                  <c:v>867.74379964814591</c:v>
                </c:pt>
                <c:pt idx="48">
                  <c:v>736.35600027584928</c:v>
                </c:pt>
                <c:pt idx="49">
                  <c:v>645.02066577008736</c:v>
                </c:pt>
                <c:pt idx="50">
                  <c:v>640.62480283025718</c:v>
                </c:pt>
                <c:pt idx="51">
                  <c:v>580.64593987965361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F0-4897-B23B-64FBBA3DC247}"/>
            </c:ext>
          </c:extLst>
        </c:ser>
        <c:ser>
          <c:idx val="0"/>
          <c:order val="1"/>
          <c:tx>
            <c:strRef>
              <c:f>'25. ábra'!$D$10</c:f>
              <c:strCache>
                <c:ptCount val="1"/>
                <c:pt idx="0">
                  <c:v>Net savings trend (2013-2019)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'25. ábra'!$B$12:$B$62</c:f>
              <c:numCache>
                <c:formatCode>General</c:formatCode>
                <c:ptCount val="51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'25. ábra'!$D$12:$D$63</c:f>
              <c:numCache>
                <c:formatCode>0.0</c:formatCode>
                <c:ptCount val="52"/>
                <c:pt idx="0">
                  <c:v>485.11384466355548</c:v>
                </c:pt>
                <c:pt idx="1">
                  <c:v>493.61335821657531</c:v>
                </c:pt>
                <c:pt idx="2">
                  <c:v>502.39937222643857</c:v>
                </c:pt>
                <c:pt idx="3">
                  <c:v>511.18538623630138</c:v>
                </c:pt>
                <c:pt idx="4">
                  <c:v>519.97140024616465</c:v>
                </c:pt>
                <c:pt idx="5">
                  <c:v>528.47091379918447</c:v>
                </c:pt>
                <c:pt idx="6">
                  <c:v>537.25692780904728</c:v>
                </c:pt>
                <c:pt idx="7">
                  <c:v>546.04294181891055</c:v>
                </c:pt>
                <c:pt idx="8">
                  <c:v>554.82895582877336</c:v>
                </c:pt>
                <c:pt idx="9">
                  <c:v>563.32846938179318</c:v>
                </c:pt>
                <c:pt idx="10">
                  <c:v>572.11448339165645</c:v>
                </c:pt>
                <c:pt idx="11">
                  <c:v>580.90049740151926</c:v>
                </c:pt>
                <c:pt idx="12">
                  <c:v>589.68651141138253</c:v>
                </c:pt>
                <c:pt idx="13">
                  <c:v>598.2815251166835</c:v>
                </c:pt>
                <c:pt idx="14">
                  <c:v>607.06753912654631</c:v>
                </c:pt>
                <c:pt idx="15">
                  <c:v>615.85355313640957</c:v>
                </c:pt>
                <c:pt idx="16">
                  <c:v>624.63956714627284</c:v>
                </c:pt>
                <c:pt idx="17">
                  <c:v>633.13908069929221</c:v>
                </c:pt>
                <c:pt idx="18">
                  <c:v>641.92509470915547</c:v>
                </c:pt>
                <c:pt idx="19">
                  <c:v>650.71110871901828</c:v>
                </c:pt>
                <c:pt idx="20">
                  <c:v>659.497122728882</c:v>
                </c:pt>
                <c:pt idx="21">
                  <c:v>667.99663628190092</c:v>
                </c:pt>
                <c:pt idx="22">
                  <c:v>676.78265029176464</c:v>
                </c:pt>
                <c:pt idx="23">
                  <c:v>685.56866430162745</c:v>
                </c:pt>
                <c:pt idx="24">
                  <c:v>694.35467831149026</c:v>
                </c:pt>
                <c:pt idx="25">
                  <c:v>702.85419186451008</c:v>
                </c:pt>
                <c:pt idx="26">
                  <c:v>711.64020587437381</c:v>
                </c:pt>
                <c:pt idx="27">
                  <c:v>720.42621988423662</c:v>
                </c:pt>
                <c:pt idx="28">
                  <c:v>729.21223389409943</c:v>
                </c:pt>
                <c:pt idx="29">
                  <c:v>737.80724759940085</c:v>
                </c:pt>
                <c:pt idx="30">
                  <c:v>746.59326160926366</c:v>
                </c:pt>
                <c:pt idx="31">
                  <c:v>755.37927561912647</c:v>
                </c:pt>
                <c:pt idx="32">
                  <c:v>764.16528962898929</c:v>
                </c:pt>
                <c:pt idx="33">
                  <c:v>772.66480318200911</c:v>
                </c:pt>
                <c:pt idx="34">
                  <c:v>781.45081719187283</c:v>
                </c:pt>
                <c:pt idx="35">
                  <c:v>790.23683120173564</c:v>
                </c:pt>
                <c:pt idx="36">
                  <c:v>799.02284521159845</c:v>
                </c:pt>
                <c:pt idx="37">
                  <c:v>807.52235876461828</c:v>
                </c:pt>
                <c:pt idx="38">
                  <c:v>816.30837277448109</c:v>
                </c:pt>
                <c:pt idx="39">
                  <c:v>825.09438678434481</c:v>
                </c:pt>
                <c:pt idx="40">
                  <c:v>833.88040079420762</c:v>
                </c:pt>
                <c:pt idx="41">
                  <c:v>842.37991434722744</c:v>
                </c:pt>
                <c:pt idx="42">
                  <c:v>851.16592835709025</c:v>
                </c:pt>
                <c:pt idx="43">
                  <c:v>859.95194236695397</c:v>
                </c:pt>
                <c:pt idx="44">
                  <c:v>868.73795637681678</c:v>
                </c:pt>
                <c:pt idx="45">
                  <c:v>877.3329700821173</c:v>
                </c:pt>
                <c:pt idx="46">
                  <c:v>886.11898409198011</c:v>
                </c:pt>
                <c:pt idx="47">
                  <c:v>894.90499810184383</c:v>
                </c:pt>
                <c:pt idx="48">
                  <c:v>903.69101211170664</c:v>
                </c:pt>
                <c:pt idx="49">
                  <c:v>912.19052566472647</c:v>
                </c:pt>
                <c:pt idx="50">
                  <c:v>920.97653967458928</c:v>
                </c:pt>
                <c:pt idx="51">
                  <c:v>929.762553684453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F0-4897-B23B-64FBBA3D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673288"/>
        <c:axId val="750184408"/>
      </c:lineChart>
      <c:lineChart>
        <c:grouping val="standard"/>
        <c:varyColors val="0"/>
        <c:ser>
          <c:idx val="4"/>
          <c:order val="4"/>
          <c:tx>
            <c:strRef>
              <c:f>'25. ábra'!$E$10</c:f>
              <c:strCache>
                <c:ptCount val="1"/>
                <c:pt idx="0">
                  <c:v>Real net financial wealth (right axis)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val>
            <c:numRef>
              <c:f>'25. ábra'!$E$12:$E$63</c:f>
              <c:numCache>
                <c:formatCode>0.0</c:formatCode>
                <c:ptCount val="52"/>
                <c:pt idx="0">
                  <c:v>0</c:v>
                </c:pt>
                <c:pt idx="1">
                  <c:v>0.41836836401816252</c:v>
                </c:pt>
                <c:pt idx="2">
                  <c:v>0.91416735896330636</c:v>
                </c:pt>
                <c:pt idx="3">
                  <c:v>2.0198575721703236</c:v>
                </c:pt>
                <c:pt idx="4">
                  <c:v>2.6527180399554342</c:v>
                </c:pt>
                <c:pt idx="5">
                  <c:v>3.3469141685331634</c:v>
                </c:pt>
                <c:pt idx="6">
                  <c:v>3.9949933177406129</c:v>
                </c:pt>
                <c:pt idx="7">
                  <c:v>5.7264423325880633</c:v>
                </c:pt>
                <c:pt idx="8">
                  <c:v>6.1627807015661311</c:v>
                </c:pt>
                <c:pt idx="9">
                  <c:v>6.5106135171142157</c:v>
                </c:pt>
                <c:pt idx="10">
                  <c:v>7.5563418755103493</c:v>
                </c:pt>
                <c:pt idx="11">
                  <c:v>8.7862554888659652</c:v>
                </c:pt>
                <c:pt idx="12">
                  <c:v>9.5218021051172173</c:v>
                </c:pt>
                <c:pt idx="13">
                  <c:v>9.5615859008903055</c:v>
                </c:pt>
                <c:pt idx="14">
                  <c:v>10.336165482863077</c:v>
                </c:pt>
                <c:pt idx="15">
                  <c:v>11.22131252793654</c:v>
                </c:pt>
                <c:pt idx="16">
                  <c:v>11.696619213145569</c:v>
                </c:pt>
                <c:pt idx="17">
                  <c:v>12.176716812375888</c:v>
                </c:pt>
                <c:pt idx="18">
                  <c:v>13.034565358912085</c:v>
                </c:pt>
                <c:pt idx="19">
                  <c:v>14.206188650035502</c:v>
                </c:pt>
                <c:pt idx="20">
                  <c:v>14.993093631188101</c:v>
                </c:pt>
                <c:pt idx="21">
                  <c:v>15.491810839361882</c:v>
                </c:pt>
                <c:pt idx="22">
                  <c:v>16.221409619462186</c:v>
                </c:pt>
                <c:pt idx="23">
                  <c:v>17.538812890734565</c:v>
                </c:pt>
                <c:pt idx="24">
                  <c:v>18.095238812024551</c:v>
                </c:pt>
                <c:pt idx="25">
                  <c:v>18.361716465870426</c:v>
                </c:pt>
                <c:pt idx="26">
                  <c:v>20.046890874668438</c:v>
                </c:pt>
                <c:pt idx="27">
                  <c:v>21.335536700079544</c:v>
                </c:pt>
                <c:pt idx="28">
                  <c:v>21.567462164537996</c:v>
                </c:pt>
                <c:pt idx="29">
                  <c:v>22.928689189937263</c:v>
                </c:pt>
                <c:pt idx="30">
                  <c:v>23.954084682953152</c:v>
                </c:pt>
                <c:pt idx="31">
                  <c:v>26.429879410087082</c:v>
                </c:pt>
                <c:pt idx="32">
                  <c:v>27.325990534229575</c:v>
                </c:pt>
                <c:pt idx="33">
                  <c:v>27.338938231840459</c:v>
                </c:pt>
                <c:pt idx="34">
                  <c:v>28.702017116464056</c:v>
                </c:pt>
                <c:pt idx="35">
                  <c:v>29.986928835250566</c:v>
                </c:pt>
                <c:pt idx="36">
                  <c:v>29.218714739934509</c:v>
                </c:pt>
                <c:pt idx="37">
                  <c:v>26.881366056317692</c:v>
                </c:pt>
                <c:pt idx="38">
                  <c:v>23.58206665272651</c:v>
                </c:pt>
                <c:pt idx="39">
                  <c:v>21.848616690088413</c:v>
                </c:pt>
                <c:pt idx="40">
                  <c:v>21.085055222747748</c:v>
                </c:pt>
                <c:pt idx="41">
                  <c:v>21.73301570967601</c:v>
                </c:pt>
                <c:pt idx="42">
                  <c:v>22.908286995425328</c:v>
                </c:pt>
                <c:pt idx="43">
                  <c:v>25.570133676410819</c:v>
                </c:pt>
                <c:pt idx="44">
                  <c:v>26.630138996713626</c:v>
                </c:pt>
                <c:pt idx="45">
                  <c:v>27.34176859429131</c:v>
                </c:pt>
                <c:pt idx="46">
                  <c:v>28.668542611421948</c:v>
                </c:pt>
                <c:pt idx="47">
                  <c:v>30.750169534157187</c:v>
                </c:pt>
                <c:pt idx="48">
                  <c:v>31.494364790647722</c:v>
                </c:pt>
                <c:pt idx="49">
                  <c:v>31.761759875378935</c:v>
                </c:pt>
                <c:pt idx="50">
                  <c:v>32.982850152914729</c:v>
                </c:pt>
                <c:pt idx="51">
                  <c:v>34.599336034496979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F0-4897-B23B-64FBBA3D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116472"/>
        <c:axId val="1585114312"/>
      </c:lineChart>
      <c:catAx>
        <c:axId val="1261673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50184408"/>
        <c:crosses val="autoZero"/>
        <c:auto val="1"/>
        <c:lblAlgn val="ctr"/>
        <c:lblOffset val="100"/>
        <c:noMultiLvlLbl val="0"/>
      </c:catAx>
      <c:valAx>
        <c:axId val="750184408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261673288"/>
        <c:crosses val="autoZero"/>
        <c:crossBetween val="between"/>
        <c:majorUnit val="500"/>
      </c:valAx>
      <c:valAx>
        <c:axId val="1585114312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287737937140322"/>
              <c:y val="5.093063025105950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585116472"/>
        <c:crosses val="max"/>
        <c:crossBetween val="between"/>
        <c:majorUnit val="10"/>
      </c:valAx>
      <c:catAx>
        <c:axId val="1585116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85114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0081965586361562E-2"/>
          <c:y val="0.93008955199220134"/>
          <c:w val="0.98726516760275473"/>
          <c:h val="6.9910448007798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80158957347566E-2"/>
          <c:y val="0.10470053230866852"/>
          <c:w val="0.91873524508730864"/>
          <c:h val="0.6439345539284339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'26. ábra'!$B$12</c:f>
              <c:strCache>
                <c:ptCount val="1"/>
                <c:pt idx="0">
                  <c:v>Transzfer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ábra'!$B$13:$B$39</c15:sqref>
                  </c15:fullRef>
                </c:ext>
              </c:extLst>
              <c:f>'26. ábra'!$B$16:$B$39</c:f>
              <c:numCache>
                <c:formatCode>0.0</c:formatCode>
                <c:ptCount val="24"/>
                <c:pt idx="0">
                  <c:v>4.3187405962773366E-2</c:v>
                </c:pt>
                <c:pt idx="1">
                  <c:v>0.51051954589181026</c:v>
                </c:pt>
                <c:pt idx="2">
                  <c:v>0.31927052948181545</c:v>
                </c:pt>
                <c:pt idx="3">
                  <c:v>0.73549387015405976</c:v>
                </c:pt>
                <c:pt idx="4">
                  <c:v>0.8739196922238488</c:v>
                </c:pt>
                <c:pt idx="5">
                  <c:v>1.2174811969281485</c:v>
                </c:pt>
                <c:pt idx="6">
                  <c:v>1.3103006643780426</c:v>
                </c:pt>
                <c:pt idx="7">
                  <c:v>1.4827258765621731</c:v>
                </c:pt>
                <c:pt idx="8">
                  <c:v>1.3538959420750127</c:v>
                </c:pt>
                <c:pt idx="9">
                  <c:v>1.3129105538453534</c:v>
                </c:pt>
                <c:pt idx="10">
                  <c:v>1.1884871775143635</c:v>
                </c:pt>
                <c:pt idx="11">
                  <c:v>1.0946912000784754</c:v>
                </c:pt>
                <c:pt idx="12">
                  <c:v>0.91031107436329373</c:v>
                </c:pt>
                <c:pt idx="13">
                  <c:v>1.4986745904192633</c:v>
                </c:pt>
                <c:pt idx="14">
                  <c:v>2.0075353988062203</c:v>
                </c:pt>
                <c:pt idx="15">
                  <c:v>2.2451470745975604</c:v>
                </c:pt>
                <c:pt idx="16">
                  <c:v>1.8410865525996996</c:v>
                </c:pt>
                <c:pt idx="17">
                  <c:v>1.815201798604775</c:v>
                </c:pt>
                <c:pt idx="18">
                  <c:v>1.788001092663698</c:v>
                </c:pt>
                <c:pt idx="19">
                  <c:v>1.7352511009773051</c:v>
                </c:pt>
                <c:pt idx="20">
                  <c:v>1.9336305880264342</c:v>
                </c:pt>
                <c:pt idx="21">
                  <c:v>2.0355098603065853</c:v>
                </c:pt>
                <c:pt idx="22">
                  <c:v>2.12921223039206</c:v>
                </c:pt>
                <c:pt idx="23">
                  <c:v>2.2689150000540028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D-4AA8-9129-93138C165767}"/>
            </c:ext>
          </c:extLst>
        </c:ser>
        <c:ser>
          <c:idx val="2"/>
          <c:order val="1"/>
          <c:tx>
            <c:strRef>
              <c:f>'26. ábra'!$C$12</c:f>
              <c:strCache>
                <c:ptCount val="1"/>
                <c:pt idx="0">
                  <c:v>Reálkereset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ábra'!$C$13:$C$39</c15:sqref>
                  </c15:fullRef>
                </c:ext>
              </c:extLst>
              <c:f>'26. ábra'!$C$16:$C$39</c:f>
              <c:numCache>
                <c:formatCode>0.0</c:formatCode>
                <c:ptCount val="24"/>
                <c:pt idx="0">
                  <c:v>-1.0807631945605223</c:v>
                </c:pt>
                <c:pt idx="1">
                  <c:v>-1.937863134890254</c:v>
                </c:pt>
                <c:pt idx="2">
                  <c:v>-1.323127935503059</c:v>
                </c:pt>
                <c:pt idx="3">
                  <c:v>-1.1041175739392939</c:v>
                </c:pt>
                <c:pt idx="4">
                  <c:v>-2.0687232194349283</c:v>
                </c:pt>
                <c:pt idx="5">
                  <c:v>-2.7510507623928464</c:v>
                </c:pt>
                <c:pt idx="6">
                  <c:v>-1.9425087510560737</c:v>
                </c:pt>
                <c:pt idx="7">
                  <c:v>-2.1650124021137698</c:v>
                </c:pt>
                <c:pt idx="8">
                  <c:v>0.81914044472651359</c:v>
                </c:pt>
                <c:pt idx="9">
                  <c:v>-2.9389588629990029</c:v>
                </c:pt>
                <c:pt idx="10">
                  <c:v>-2.9827972300442287</c:v>
                </c:pt>
                <c:pt idx="11">
                  <c:v>-4.6162973008902641</c:v>
                </c:pt>
                <c:pt idx="12">
                  <c:v>-6.4353237065112614</c:v>
                </c:pt>
                <c:pt idx="13">
                  <c:v>-6.3403280468787351</c:v>
                </c:pt>
                <c:pt idx="14">
                  <c:v>-5.5392050493677054</c:v>
                </c:pt>
                <c:pt idx="15">
                  <c:v>-5.3122019748132452</c:v>
                </c:pt>
                <c:pt idx="16">
                  <c:v>-6.2330073255661151</c:v>
                </c:pt>
                <c:pt idx="17">
                  <c:v>-5.8594998826981719</c:v>
                </c:pt>
                <c:pt idx="18">
                  <c:v>-5.9444464573623623</c:v>
                </c:pt>
                <c:pt idx="19">
                  <c:v>-6.6172996664957076</c:v>
                </c:pt>
                <c:pt idx="20">
                  <c:v>-6.8714546780601902</c:v>
                </c:pt>
                <c:pt idx="21">
                  <c:v>-7.7484188149840083</c:v>
                </c:pt>
                <c:pt idx="22">
                  <c:v>-7.3139980133824194</c:v>
                </c:pt>
                <c:pt idx="23">
                  <c:v>-7.8077182656688517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D-4AA8-9129-93138C165767}"/>
            </c:ext>
          </c:extLst>
        </c:ser>
        <c:ser>
          <c:idx val="3"/>
          <c:order val="2"/>
          <c:tx>
            <c:strRef>
              <c:f>'26. ábra'!$D$12</c:f>
              <c:strCache>
                <c:ptCount val="1"/>
                <c:pt idx="0">
                  <c:v>Egyéb jövedelem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ábra'!$D$13:$D$39</c15:sqref>
                  </c15:fullRef>
                </c:ext>
              </c:extLst>
              <c:f>'26. ábra'!$D$16:$D$39</c:f>
              <c:numCache>
                <c:formatCode>0.0</c:formatCode>
                <c:ptCount val="24"/>
                <c:pt idx="0">
                  <c:v>2.2889682931839186</c:v>
                </c:pt>
                <c:pt idx="1">
                  <c:v>-1.8210152663988688</c:v>
                </c:pt>
                <c:pt idx="2">
                  <c:v>6.0026254465007763E-2</c:v>
                </c:pt>
                <c:pt idx="3">
                  <c:v>0.87070201651602497</c:v>
                </c:pt>
                <c:pt idx="4">
                  <c:v>-3.6951380399163853</c:v>
                </c:pt>
                <c:pt idx="5">
                  <c:v>-0.48039158528733966</c:v>
                </c:pt>
                <c:pt idx="6">
                  <c:v>0.40484542865749096</c:v>
                </c:pt>
                <c:pt idx="7">
                  <c:v>3.3690733648757458</c:v>
                </c:pt>
                <c:pt idx="8">
                  <c:v>0.35805180376604362</c:v>
                </c:pt>
                <c:pt idx="9">
                  <c:v>2.956624789580784</c:v>
                </c:pt>
                <c:pt idx="10">
                  <c:v>3.9139130457352129</c:v>
                </c:pt>
                <c:pt idx="11">
                  <c:v>1.8039963911169736</c:v>
                </c:pt>
                <c:pt idx="12">
                  <c:v>1.9826659555702804</c:v>
                </c:pt>
                <c:pt idx="13">
                  <c:v>0.58067361140050489</c:v>
                </c:pt>
                <c:pt idx="14">
                  <c:v>0.67948293568015505</c:v>
                </c:pt>
                <c:pt idx="15">
                  <c:v>2.1304349673808387</c:v>
                </c:pt>
                <c:pt idx="16">
                  <c:v>1.4950940659922265</c:v>
                </c:pt>
                <c:pt idx="17">
                  <c:v>3.3172583975000438</c:v>
                </c:pt>
                <c:pt idx="18">
                  <c:v>1.1126158348935802</c:v>
                </c:pt>
                <c:pt idx="19">
                  <c:v>1.1306078352137978</c:v>
                </c:pt>
                <c:pt idx="20">
                  <c:v>-2.1023657557230528</c:v>
                </c:pt>
                <c:pt idx="21">
                  <c:v>-3.4671576619754223</c:v>
                </c:pt>
                <c:pt idx="22">
                  <c:v>-1.3408734805486873</c:v>
                </c:pt>
                <c:pt idx="23">
                  <c:v>-1.6595127931944449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D-4AA8-9129-93138C165767}"/>
            </c:ext>
          </c:extLst>
        </c:ser>
        <c:ser>
          <c:idx val="4"/>
          <c:order val="3"/>
          <c:tx>
            <c:strRef>
              <c:f>'26. ábra'!$E$12</c:f>
              <c:strCache>
                <c:ptCount val="1"/>
                <c:pt idx="0">
                  <c:v>Fogyasztás (-1)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ábra'!$E$13:$E$39</c15:sqref>
                  </c15:fullRef>
                </c:ext>
              </c:extLst>
              <c:f>'26. ábra'!$E$16:$E$39</c:f>
              <c:numCache>
                <c:formatCode>0.0</c:formatCode>
                <c:ptCount val="24"/>
                <c:pt idx="0">
                  <c:v>-1.7896168701278765</c:v>
                </c:pt>
                <c:pt idx="1">
                  <c:v>7.1765504897924703</c:v>
                </c:pt>
                <c:pt idx="2">
                  <c:v>2.7189376550530175</c:v>
                </c:pt>
                <c:pt idx="3">
                  <c:v>1.9337230523010986</c:v>
                </c:pt>
                <c:pt idx="4">
                  <c:v>5.6370471297359668</c:v>
                </c:pt>
                <c:pt idx="5">
                  <c:v>1.9444429997933697</c:v>
                </c:pt>
                <c:pt idx="6">
                  <c:v>-0.37659557478428163</c:v>
                </c:pt>
                <c:pt idx="7">
                  <c:v>-1.6358197149760816</c:v>
                </c:pt>
                <c:pt idx="8">
                  <c:v>-1.7447430039054239</c:v>
                </c:pt>
                <c:pt idx="9">
                  <c:v>-2.2314779443409773</c:v>
                </c:pt>
                <c:pt idx="10">
                  <c:v>-1.4100601830284205</c:v>
                </c:pt>
                <c:pt idx="11">
                  <c:v>-7.0654753798910036E-2</c:v>
                </c:pt>
                <c:pt idx="12">
                  <c:v>4.2517911856346853</c:v>
                </c:pt>
                <c:pt idx="13">
                  <c:v>3.9394546362014746</c:v>
                </c:pt>
                <c:pt idx="14">
                  <c:v>3.7104895886752551</c:v>
                </c:pt>
                <c:pt idx="15">
                  <c:v>3.0833833709031202</c:v>
                </c:pt>
                <c:pt idx="16">
                  <c:v>2.395795089120202</c:v>
                </c:pt>
                <c:pt idx="17">
                  <c:v>1.8763921257714995</c:v>
                </c:pt>
                <c:pt idx="18">
                  <c:v>1.4584600155708392</c:v>
                </c:pt>
                <c:pt idx="19">
                  <c:v>1.0000663114727861</c:v>
                </c:pt>
                <c:pt idx="20">
                  <c:v>2.0166840100222716</c:v>
                </c:pt>
                <c:pt idx="21">
                  <c:v>2.0066815524231325</c:v>
                </c:pt>
                <c:pt idx="22">
                  <c:v>2.1837821818408494</c:v>
                </c:pt>
                <c:pt idx="23">
                  <c:v>2.0356112190992879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CD-4AA8-9129-93138C165767}"/>
            </c:ext>
          </c:extLst>
        </c:ser>
        <c:ser>
          <c:idx val="5"/>
          <c:order val="4"/>
          <c:tx>
            <c:strRef>
              <c:f>'26. ábra'!$F$12</c:f>
              <c:strCache>
                <c:ptCount val="1"/>
                <c:pt idx="0">
                  <c:v>Beruházás (-1)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ábra'!$F$13:$F$39</c15:sqref>
                  </c15:fullRef>
                </c:ext>
              </c:extLst>
              <c:f>'26. ábra'!$F$16:$F$39</c:f>
              <c:numCache>
                <c:formatCode>0.0</c:formatCode>
                <c:ptCount val="24"/>
                <c:pt idx="0">
                  <c:v>-5.1700922315388573E-2</c:v>
                </c:pt>
                <c:pt idx="1">
                  <c:v>-0.6436102954549896</c:v>
                </c:pt>
                <c:pt idx="2">
                  <c:v>0.10860590739989763</c:v>
                </c:pt>
                <c:pt idx="3">
                  <c:v>-1.3432623738594762</c:v>
                </c:pt>
                <c:pt idx="4">
                  <c:v>-0.12957587977500301</c:v>
                </c:pt>
                <c:pt idx="5">
                  <c:v>8.668177716938788E-2</c:v>
                </c:pt>
                <c:pt idx="6">
                  <c:v>0.780877274212327</c:v>
                </c:pt>
                <c:pt idx="7">
                  <c:v>0.21612402171217632</c:v>
                </c:pt>
                <c:pt idx="8">
                  <c:v>0.24186098124889557</c:v>
                </c:pt>
                <c:pt idx="9">
                  <c:v>-0.19234261784880785</c:v>
                </c:pt>
                <c:pt idx="10">
                  <c:v>-1.3175984411279029</c:v>
                </c:pt>
                <c:pt idx="11">
                  <c:v>-0.1376845734838367</c:v>
                </c:pt>
                <c:pt idx="12">
                  <c:v>-0.98877099296150739</c:v>
                </c:pt>
                <c:pt idx="13">
                  <c:v>0.93837353899375064</c:v>
                </c:pt>
                <c:pt idx="14">
                  <c:v>1.363605423491405</c:v>
                </c:pt>
                <c:pt idx="15">
                  <c:v>1.0526907216327808</c:v>
                </c:pt>
                <c:pt idx="16">
                  <c:v>2.4805493417323885</c:v>
                </c:pt>
                <c:pt idx="17">
                  <c:v>1.6634602915356271</c:v>
                </c:pt>
                <c:pt idx="18">
                  <c:v>1.6911985700865155</c:v>
                </c:pt>
                <c:pt idx="19">
                  <c:v>2.4391018399373721</c:v>
                </c:pt>
                <c:pt idx="20">
                  <c:v>3.0562535701870539</c:v>
                </c:pt>
                <c:pt idx="21">
                  <c:v>3.9968678284862178</c:v>
                </c:pt>
                <c:pt idx="22">
                  <c:v>1.1179890686658565</c:v>
                </c:pt>
                <c:pt idx="23">
                  <c:v>1.1575810989066633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CD-4AA8-9129-93138C165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9674504"/>
        <c:axId val="1139669824"/>
      </c:barChart>
      <c:lineChart>
        <c:grouping val="stacked"/>
        <c:varyColors val="0"/>
        <c:ser>
          <c:idx val="6"/>
          <c:order val="5"/>
          <c:tx>
            <c:strRef>
              <c:f>'26. ábra'!$G$12</c:f>
              <c:strCache>
                <c:ptCount val="1"/>
                <c:pt idx="0">
                  <c:v>Többlet nettó megtakarítás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905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ábra'!$G$13:$G$39</c15:sqref>
                  </c15:fullRef>
                </c:ext>
              </c:extLst>
              <c:f>'26. ábra'!$G$16:$G$39</c:f>
              <c:numCache>
                <c:formatCode>0.0</c:formatCode>
                <c:ptCount val="24"/>
                <c:pt idx="0">
                  <c:v>-0.58992528785705023</c:v>
                </c:pt>
                <c:pt idx="1">
                  <c:v>3.2845813389401783</c:v>
                </c:pt>
                <c:pt idx="2">
                  <c:v>1.8837124108966781</c:v>
                </c:pt>
                <c:pt idx="3">
                  <c:v>1.0925389911724537</c:v>
                </c:pt>
                <c:pt idx="4">
                  <c:v>0.61752968283352538</c:v>
                </c:pt>
                <c:pt idx="5">
                  <c:v>1.7163626210732988E-2</c:v>
                </c:pt>
                <c:pt idx="6">
                  <c:v>0.17691904140753784</c:v>
                </c:pt>
                <c:pt idx="7">
                  <c:v>1.2670911460602654</c:v>
                </c:pt>
                <c:pt idx="8">
                  <c:v>1.028206167911069</c:v>
                </c:pt>
                <c:pt idx="9">
                  <c:v>-1.0932440817626523</c:v>
                </c:pt>
                <c:pt idx="10">
                  <c:v>-0.60805563095094339</c:v>
                </c:pt>
                <c:pt idx="11">
                  <c:v>-1.9259490369775822</c:v>
                </c:pt>
                <c:pt idx="12">
                  <c:v>-0.27932648390446863</c:v>
                </c:pt>
                <c:pt idx="13">
                  <c:v>0.61684833013625817</c:v>
                </c:pt>
                <c:pt idx="14">
                  <c:v>2.2219082972853617</c:v>
                </c:pt>
                <c:pt idx="15">
                  <c:v>3.1994541597010788</c:v>
                </c:pt>
                <c:pt idx="16">
                  <c:v>1.9795177238783837</c:v>
                </c:pt>
                <c:pt idx="17">
                  <c:v>2.8128127307137873</c:v>
                </c:pt>
                <c:pt idx="18">
                  <c:v>0.10582905585231411</c:v>
                </c:pt>
                <c:pt idx="19">
                  <c:v>-0.31227257889444604</c:v>
                </c:pt>
                <c:pt idx="20">
                  <c:v>-1.9672522655474594</c:v>
                </c:pt>
                <c:pt idx="21">
                  <c:v>-3.1765172357434803</c:v>
                </c:pt>
                <c:pt idx="22">
                  <c:v>-3.2238880130322931</c:v>
                </c:pt>
                <c:pt idx="23">
                  <c:v>-4.0051237408032989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CD-4AA8-9129-93138C165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4504"/>
        <c:axId val="1139669824"/>
      </c:lineChart>
      <c:catAx>
        <c:axId val="11396745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39669824"/>
        <c:crosses val="autoZero"/>
        <c:auto val="1"/>
        <c:lblAlgn val="ctr"/>
        <c:lblOffset val="100"/>
        <c:noMultiLvlLbl val="0"/>
      </c:catAx>
      <c:valAx>
        <c:axId val="1139669824"/>
        <c:scaling>
          <c:orientation val="minMax"/>
          <c:max val="10"/>
          <c:min val="-2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3967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540606530048659E-3"/>
          <c:y val="0.84056846410689956"/>
          <c:w val="0.98930742418374373"/>
          <c:h val="0.15593993976772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80158957347566E-2"/>
          <c:y val="0.10470053230866852"/>
          <c:w val="0.91873524508730864"/>
          <c:h val="0.6439345539284339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'26. ábra'!$B$11</c:f>
              <c:strCache>
                <c:ptCount val="1"/>
                <c:pt idx="0">
                  <c:v>Transfer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ábra'!$B$13:$B$39</c15:sqref>
                  </c15:fullRef>
                </c:ext>
              </c:extLst>
              <c:f>'26. ábra'!$B$16:$B$39</c:f>
              <c:numCache>
                <c:formatCode>0.0</c:formatCode>
                <c:ptCount val="24"/>
                <c:pt idx="0">
                  <c:v>4.3187405962773366E-2</c:v>
                </c:pt>
                <c:pt idx="1">
                  <c:v>0.51051954589181026</c:v>
                </c:pt>
                <c:pt idx="2">
                  <c:v>0.31927052948181545</c:v>
                </c:pt>
                <c:pt idx="3">
                  <c:v>0.73549387015405976</c:v>
                </c:pt>
                <c:pt idx="4">
                  <c:v>0.8739196922238488</c:v>
                </c:pt>
                <c:pt idx="5">
                  <c:v>1.2174811969281485</c:v>
                </c:pt>
                <c:pt idx="6">
                  <c:v>1.3103006643780426</c:v>
                </c:pt>
                <c:pt idx="7">
                  <c:v>1.4827258765621731</c:v>
                </c:pt>
                <c:pt idx="8">
                  <c:v>1.3538959420750127</c:v>
                </c:pt>
                <c:pt idx="9">
                  <c:v>1.3129105538453534</c:v>
                </c:pt>
                <c:pt idx="10">
                  <c:v>1.1884871775143635</c:v>
                </c:pt>
                <c:pt idx="11">
                  <c:v>1.0946912000784754</c:v>
                </c:pt>
                <c:pt idx="12">
                  <c:v>0.91031107436329373</c:v>
                </c:pt>
                <c:pt idx="13">
                  <c:v>1.4986745904192633</c:v>
                </c:pt>
                <c:pt idx="14">
                  <c:v>2.0075353988062203</c:v>
                </c:pt>
                <c:pt idx="15">
                  <c:v>2.2451470745975604</c:v>
                </c:pt>
                <c:pt idx="16">
                  <c:v>1.8410865525996996</c:v>
                </c:pt>
                <c:pt idx="17">
                  <c:v>1.815201798604775</c:v>
                </c:pt>
                <c:pt idx="18">
                  <c:v>1.788001092663698</c:v>
                </c:pt>
                <c:pt idx="19">
                  <c:v>1.7352511009773051</c:v>
                </c:pt>
                <c:pt idx="20">
                  <c:v>1.9336305880264342</c:v>
                </c:pt>
                <c:pt idx="21">
                  <c:v>2.0355098603065853</c:v>
                </c:pt>
                <c:pt idx="22">
                  <c:v>2.12921223039206</c:v>
                </c:pt>
                <c:pt idx="23">
                  <c:v>2.2689150000540028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B-4307-9394-7D067F33E730}"/>
            </c:ext>
          </c:extLst>
        </c:ser>
        <c:ser>
          <c:idx val="2"/>
          <c:order val="1"/>
          <c:tx>
            <c:strRef>
              <c:f>'26. ábra'!$C$11</c:f>
              <c:strCache>
                <c:ptCount val="1"/>
                <c:pt idx="0">
                  <c:v>Real wages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ábra'!$C$13:$C$39</c15:sqref>
                  </c15:fullRef>
                </c:ext>
              </c:extLst>
              <c:f>'26. ábra'!$C$16:$C$39</c:f>
              <c:numCache>
                <c:formatCode>0.0</c:formatCode>
                <c:ptCount val="24"/>
                <c:pt idx="0">
                  <c:v>-1.0807631945605223</c:v>
                </c:pt>
                <c:pt idx="1">
                  <c:v>-1.937863134890254</c:v>
                </c:pt>
                <c:pt idx="2">
                  <c:v>-1.323127935503059</c:v>
                </c:pt>
                <c:pt idx="3">
                  <c:v>-1.1041175739392939</c:v>
                </c:pt>
                <c:pt idx="4">
                  <c:v>-2.0687232194349283</c:v>
                </c:pt>
                <c:pt idx="5">
                  <c:v>-2.7510507623928464</c:v>
                </c:pt>
                <c:pt idx="6">
                  <c:v>-1.9425087510560737</c:v>
                </c:pt>
                <c:pt idx="7">
                  <c:v>-2.1650124021137698</c:v>
                </c:pt>
                <c:pt idx="8">
                  <c:v>0.81914044472651359</c:v>
                </c:pt>
                <c:pt idx="9">
                  <c:v>-2.9389588629990029</c:v>
                </c:pt>
                <c:pt idx="10">
                  <c:v>-2.9827972300442287</c:v>
                </c:pt>
                <c:pt idx="11">
                  <c:v>-4.6162973008902641</c:v>
                </c:pt>
                <c:pt idx="12">
                  <c:v>-6.4353237065112614</c:v>
                </c:pt>
                <c:pt idx="13">
                  <c:v>-6.3403280468787351</c:v>
                </c:pt>
                <c:pt idx="14">
                  <c:v>-5.5392050493677054</c:v>
                </c:pt>
                <c:pt idx="15">
                  <c:v>-5.3122019748132452</c:v>
                </c:pt>
                <c:pt idx="16">
                  <c:v>-6.2330073255661151</c:v>
                </c:pt>
                <c:pt idx="17">
                  <c:v>-5.8594998826981719</c:v>
                </c:pt>
                <c:pt idx="18">
                  <c:v>-5.9444464573623623</c:v>
                </c:pt>
                <c:pt idx="19">
                  <c:v>-6.6172996664957076</c:v>
                </c:pt>
                <c:pt idx="20">
                  <c:v>-6.8714546780601902</c:v>
                </c:pt>
                <c:pt idx="21">
                  <c:v>-7.7484188149840083</c:v>
                </c:pt>
                <c:pt idx="22">
                  <c:v>-7.3139980133824194</c:v>
                </c:pt>
                <c:pt idx="23">
                  <c:v>-7.8077182656688517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2B-4307-9394-7D067F33E730}"/>
            </c:ext>
          </c:extLst>
        </c:ser>
        <c:ser>
          <c:idx val="3"/>
          <c:order val="2"/>
          <c:tx>
            <c:strRef>
              <c:f>'26. ábra'!$D$11</c:f>
              <c:strCache>
                <c:ptCount val="1"/>
                <c:pt idx="0">
                  <c:v>Other income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ábra'!$D$13:$D$39</c15:sqref>
                  </c15:fullRef>
                </c:ext>
              </c:extLst>
              <c:f>'26. ábra'!$D$16:$D$39</c:f>
              <c:numCache>
                <c:formatCode>0.0</c:formatCode>
                <c:ptCount val="24"/>
                <c:pt idx="0">
                  <c:v>2.2889682931839186</c:v>
                </c:pt>
                <c:pt idx="1">
                  <c:v>-1.8210152663988688</c:v>
                </c:pt>
                <c:pt idx="2">
                  <c:v>6.0026254465007763E-2</c:v>
                </c:pt>
                <c:pt idx="3">
                  <c:v>0.87070201651602497</c:v>
                </c:pt>
                <c:pt idx="4">
                  <c:v>-3.6951380399163853</c:v>
                </c:pt>
                <c:pt idx="5">
                  <c:v>-0.48039158528733966</c:v>
                </c:pt>
                <c:pt idx="6">
                  <c:v>0.40484542865749096</c:v>
                </c:pt>
                <c:pt idx="7">
                  <c:v>3.3690733648757458</c:v>
                </c:pt>
                <c:pt idx="8">
                  <c:v>0.35805180376604362</c:v>
                </c:pt>
                <c:pt idx="9">
                  <c:v>2.956624789580784</c:v>
                </c:pt>
                <c:pt idx="10">
                  <c:v>3.9139130457352129</c:v>
                </c:pt>
                <c:pt idx="11">
                  <c:v>1.8039963911169736</c:v>
                </c:pt>
                <c:pt idx="12">
                  <c:v>1.9826659555702804</c:v>
                </c:pt>
                <c:pt idx="13">
                  <c:v>0.58067361140050489</c:v>
                </c:pt>
                <c:pt idx="14">
                  <c:v>0.67948293568015505</c:v>
                </c:pt>
                <c:pt idx="15">
                  <c:v>2.1304349673808387</c:v>
                </c:pt>
                <c:pt idx="16">
                  <c:v>1.4950940659922265</c:v>
                </c:pt>
                <c:pt idx="17">
                  <c:v>3.3172583975000438</c:v>
                </c:pt>
                <c:pt idx="18">
                  <c:v>1.1126158348935802</c:v>
                </c:pt>
                <c:pt idx="19">
                  <c:v>1.1306078352137978</c:v>
                </c:pt>
                <c:pt idx="20">
                  <c:v>-2.1023657557230528</c:v>
                </c:pt>
                <c:pt idx="21">
                  <c:v>-3.4671576619754223</c:v>
                </c:pt>
                <c:pt idx="22">
                  <c:v>-1.3408734805486873</c:v>
                </c:pt>
                <c:pt idx="23">
                  <c:v>-1.6595127931944449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2B-4307-9394-7D067F33E730}"/>
            </c:ext>
          </c:extLst>
        </c:ser>
        <c:ser>
          <c:idx val="4"/>
          <c:order val="3"/>
          <c:tx>
            <c:strRef>
              <c:f>'26. ábra'!$E$11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ábra'!$E$13:$E$39</c15:sqref>
                  </c15:fullRef>
                </c:ext>
              </c:extLst>
              <c:f>'26. ábra'!$E$16:$E$39</c:f>
              <c:numCache>
                <c:formatCode>0.0</c:formatCode>
                <c:ptCount val="24"/>
                <c:pt idx="0">
                  <c:v>-1.7896168701278765</c:v>
                </c:pt>
                <c:pt idx="1">
                  <c:v>7.1765504897924703</c:v>
                </c:pt>
                <c:pt idx="2">
                  <c:v>2.7189376550530175</c:v>
                </c:pt>
                <c:pt idx="3">
                  <c:v>1.9337230523010986</c:v>
                </c:pt>
                <c:pt idx="4">
                  <c:v>5.6370471297359668</c:v>
                </c:pt>
                <c:pt idx="5">
                  <c:v>1.9444429997933697</c:v>
                </c:pt>
                <c:pt idx="6">
                  <c:v>-0.37659557478428163</c:v>
                </c:pt>
                <c:pt idx="7">
                  <c:v>-1.6358197149760816</c:v>
                </c:pt>
                <c:pt idx="8">
                  <c:v>-1.7447430039054239</c:v>
                </c:pt>
                <c:pt idx="9">
                  <c:v>-2.2314779443409773</c:v>
                </c:pt>
                <c:pt idx="10">
                  <c:v>-1.4100601830284205</c:v>
                </c:pt>
                <c:pt idx="11">
                  <c:v>-7.0654753798910036E-2</c:v>
                </c:pt>
                <c:pt idx="12">
                  <c:v>4.2517911856346853</c:v>
                </c:pt>
                <c:pt idx="13">
                  <c:v>3.9394546362014746</c:v>
                </c:pt>
                <c:pt idx="14">
                  <c:v>3.7104895886752551</c:v>
                </c:pt>
                <c:pt idx="15">
                  <c:v>3.0833833709031202</c:v>
                </c:pt>
                <c:pt idx="16">
                  <c:v>2.395795089120202</c:v>
                </c:pt>
                <c:pt idx="17">
                  <c:v>1.8763921257714995</c:v>
                </c:pt>
                <c:pt idx="18">
                  <c:v>1.4584600155708392</c:v>
                </c:pt>
                <c:pt idx="19">
                  <c:v>1.0000663114727861</c:v>
                </c:pt>
                <c:pt idx="20">
                  <c:v>2.0166840100222716</c:v>
                </c:pt>
                <c:pt idx="21">
                  <c:v>2.0066815524231325</c:v>
                </c:pt>
                <c:pt idx="22">
                  <c:v>2.1837821818408494</c:v>
                </c:pt>
                <c:pt idx="23">
                  <c:v>2.0356112190992879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2B-4307-9394-7D067F33E730}"/>
            </c:ext>
          </c:extLst>
        </c:ser>
        <c:ser>
          <c:idx val="5"/>
          <c:order val="4"/>
          <c:tx>
            <c:strRef>
              <c:f>'26. ábra'!$F$11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ábra'!$F$13:$F$39</c15:sqref>
                  </c15:fullRef>
                </c:ext>
              </c:extLst>
              <c:f>'26. ábra'!$F$16:$F$39</c:f>
              <c:numCache>
                <c:formatCode>0.0</c:formatCode>
                <c:ptCount val="24"/>
                <c:pt idx="0">
                  <c:v>-5.1700922315388573E-2</c:v>
                </c:pt>
                <c:pt idx="1">
                  <c:v>-0.6436102954549896</c:v>
                </c:pt>
                <c:pt idx="2">
                  <c:v>0.10860590739989763</c:v>
                </c:pt>
                <c:pt idx="3">
                  <c:v>-1.3432623738594762</c:v>
                </c:pt>
                <c:pt idx="4">
                  <c:v>-0.12957587977500301</c:v>
                </c:pt>
                <c:pt idx="5">
                  <c:v>8.668177716938788E-2</c:v>
                </c:pt>
                <c:pt idx="6">
                  <c:v>0.780877274212327</c:v>
                </c:pt>
                <c:pt idx="7">
                  <c:v>0.21612402171217632</c:v>
                </c:pt>
                <c:pt idx="8">
                  <c:v>0.24186098124889557</c:v>
                </c:pt>
                <c:pt idx="9">
                  <c:v>-0.19234261784880785</c:v>
                </c:pt>
                <c:pt idx="10">
                  <c:v>-1.3175984411279029</c:v>
                </c:pt>
                <c:pt idx="11">
                  <c:v>-0.1376845734838367</c:v>
                </c:pt>
                <c:pt idx="12">
                  <c:v>-0.98877099296150739</c:v>
                </c:pt>
                <c:pt idx="13">
                  <c:v>0.93837353899375064</c:v>
                </c:pt>
                <c:pt idx="14">
                  <c:v>1.363605423491405</c:v>
                </c:pt>
                <c:pt idx="15">
                  <c:v>1.0526907216327808</c:v>
                </c:pt>
                <c:pt idx="16">
                  <c:v>2.4805493417323885</c:v>
                </c:pt>
                <c:pt idx="17">
                  <c:v>1.6634602915356271</c:v>
                </c:pt>
                <c:pt idx="18">
                  <c:v>1.6911985700865155</c:v>
                </c:pt>
                <c:pt idx="19">
                  <c:v>2.4391018399373721</c:v>
                </c:pt>
                <c:pt idx="20">
                  <c:v>3.0562535701870539</c:v>
                </c:pt>
                <c:pt idx="21">
                  <c:v>3.9968678284862178</c:v>
                </c:pt>
                <c:pt idx="22">
                  <c:v>1.1179890686658565</c:v>
                </c:pt>
                <c:pt idx="23">
                  <c:v>1.1575810989066633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2B-4307-9394-7D067F33E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9674504"/>
        <c:axId val="1139669824"/>
      </c:barChart>
      <c:lineChart>
        <c:grouping val="stacked"/>
        <c:varyColors val="0"/>
        <c:ser>
          <c:idx val="6"/>
          <c:order val="5"/>
          <c:tx>
            <c:strRef>
              <c:f>'26. ábra'!$G$11</c:f>
              <c:strCache>
                <c:ptCount val="1"/>
                <c:pt idx="0">
                  <c:v>Additional net saving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1905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'26. ábra'!$A$13:$A$39</c15:sqref>
                  </c15:fullRef>
                </c:ext>
              </c:extLst>
              <c:f>'26. ábra'!$A$16:$A$39</c:f>
              <c:numCache>
                <c:formatCode>General</c:formatCode>
                <c:ptCount val="24"/>
                <c:pt idx="0" formatCode="0">
                  <c:v>2020</c:v>
                </c:pt>
                <c:pt idx="4" formatCode="0">
                  <c:v>2021</c:v>
                </c:pt>
                <c:pt idx="8" formatCode="0">
                  <c:v>2022</c:v>
                </c:pt>
                <c:pt idx="12" formatCode="0">
                  <c:v>2023</c:v>
                </c:pt>
                <c:pt idx="16" formatCode="0">
                  <c:v>2024</c:v>
                </c:pt>
                <c:pt idx="20" formatCode="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ábra'!$G$13:$G$39</c15:sqref>
                  </c15:fullRef>
                </c:ext>
              </c:extLst>
              <c:f>'26. ábra'!$G$16:$G$39</c:f>
              <c:numCache>
                <c:formatCode>0.0</c:formatCode>
                <c:ptCount val="24"/>
                <c:pt idx="0">
                  <c:v>-0.58992528785705023</c:v>
                </c:pt>
                <c:pt idx="1">
                  <c:v>3.2845813389401783</c:v>
                </c:pt>
                <c:pt idx="2">
                  <c:v>1.8837124108966781</c:v>
                </c:pt>
                <c:pt idx="3">
                  <c:v>1.0925389911724537</c:v>
                </c:pt>
                <c:pt idx="4">
                  <c:v>0.61752968283352538</c:v>
                </c:pt>
                <c:pt idx="5">
                  <c:v>1.7163626210732988E-2</c:v>
                </c:pt>
                <c:pt idx="6">
                  <c:v>0.17691904140753784</c:v>
                </c:pt>
                <c:pt idx="7">
                  <c:v>1.2670911460602654</c:v>
                </c:pt>
                <c:pt idx="8">
                  <c:v>1.028206167911069</c:v>
                </c:pt>
                <c:pt idx="9">
                  <c:v>-1.0932440817626523</c:v>
                </c:pt>
                <c:pt idx="10">
                  <c:v>-0.60805563095094339</c:v>
                </c:pt>
                <c:pt idx="11">
                  <c:v>-1.9259490369775822</c:v>
                </c:pt>
                <c:pt idx="12">
                  <c:v>-0.27932648390446863</c:v>
                </c:pt>
                <c:pt idx="13">
                  <c:v>0.61684833013625817</c:v>
                </c:pt>
                <c:pt idx="14">
                  <c:v>2.2219082972853617</c:v>
                </c:pt>
                <c:pt idx="15">
                  <c:v>3.1994541597010788</c:v>
                </c:pt>
                <c:pt idx="16">
                  <c:v>1.9795177238783837</c:v>
                </c:pt>
                <c:pt idx="17">
                  <c:v>2.8128127307137873</c:v>
                </c:pt>
                <c:pt idx="18">
                  <c:v>0.10582905585231411</c:v>
                </c:pt>
                <c:pt idx="19">
                  <c:v>-0.31227257889444604</c:v>
                </c:pt>
                <c:pt idx="20">
                  <c:v>-1.9672522655474594</c:v>
                </c:pt>
                <c:pt idx="21">
                  <c:v>-3.1765172357434803</c:v>
                </c:pt>
                <c:pt idx="22">
                  <c:v>-3.2238880130322931</c:v>
                </c:pt>
                <c:pt idx="23">
                  <c:v>-4.0051237408032989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2B-4307-9394-7D067F33E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4504"/>
        <c:axId val="1139669824"/>
      </c:lineChart>
      <c:catAx>
        <c:axId val="11396745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39669824"/>
        <c:crosses val="autoZero"/>
        <c:auto val="1"/>
        <c:lblAlgn val="ctr"/>
        <c:lblOffset val="100"/>
        <c:noMultiLvlLbl val="0"/>
      </c:catAx>
      <c:valAx>
        <c:axId val="1139669824"/>
        <c:scaling>
          <c:orientation val="minMax"/>
          <c:max val="10"/>
          <c:min val="-2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3967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540606530048659E-3"/>
          <c:y val="0.84056846410689956"/>
          <c:w val="0.98930742418374373"/>
          <c:h val="0.15593993976772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19</xdr:row>
      <xdr:rowOff>121920</xdr:rowOff>
    </xdr:from>
    <xdr:to>
      <xdr:col>15</xdr:col>
      <xdr:colOff>292605</xdr:colOff>
      <xdr:row>32</xdr:row>
      <xdr:rowOff>165420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E28B161-E0A4-4A0A-B2A5-147682307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561975</xdr:colOff>
      <xdr:row>19</xdr:row>
      <xdr:rowOff>28575</xdr:rowOff>
    </xdr:from>
    <xdr:to>
      <xdr:col>25</xdr:col>
      <xdr:colOff>521205</xdr:colOff>
      <xdr:row>32</xdr:row>
      <xdr:rowOff>72075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F3DB896-BF75-45E9-B6EF-57D12A5D1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0.08258</cdr:x>
      <cdr:y>0.00099</cdr:y>
    </cdr:from>
    <cdr:to>
      <cdr:x>0.4783</cdr:x>
      <cdr:y>0.08568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C78E4C6B-B44D-7B41-4E06-C29D50488097}"/>
            </a:ext>
          </a:extLst>
        </cdr:cNvPr>
        <cdr:cNvSpPr txBox="1"/>
      </cdr:nvSpPr>
      <cdr:spPr>
        <a:xfrm xmlns:a="http://schemas.openxmlformats.org/drawingml/2006/main">
          <a:off x="461184" y="2305"/>
          <a:ext cx="2209976" cy="196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mrd</a:t>
          </a:r>
          <a:r>
            <a:rPr lang="hu-HU" sz="1000" baseline="0"/>
            <a:t> HUF</a:t>
          </a:r>
          <a:endParaRPr lang="hu-HU" sz="1000"/>
        </a:p>
      </cdr:txBody>
    </cdr:sp>
  </cdr:relSizeAnchor>
  <cdr:relSizeAnchor xmlns:cdr="http://schemas.openxmlformats.org/drawingml/2006/chartDrawing">
    <cdr:from>
      <cdr:x>0.17162</cdr:x>
      <cdr:y>0.53732</cdr:y>
    </cdr:from>
    <cdr:to>
      <cdr:x>0.54694</cdr:x>
      <cdr:y>0.58761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461C932-62D1-5589-2BB4-072C5F47703E}"/>
            </a:ext>
          </a:extLst>
        </cdr:cNvPr>
        <cdr:cNvSpPr txBox="1"/>
      </cdr:nvSpPr>
      <cdr:spPr>
        <a:xfrm xmlns:a="http://schemas.openxmlformats.org/drawingml/2006/main">
          <a:off x="1019175" y="1933575"/>
          <a:ext cx="22288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0.08532</cdr:x>
      <cdr:y>0.01084</cdr:y>
    </cdr:from>
    <cdr:to>
      <cdr:x>0.48104</cdr:x>
      <cdr:y>0.09553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C78E4C6B-B44D-7B41-4E06-C29D50488097}"/>
            </a:ext>
          </a:extLst>
        </cdr:cNvPr>
        <cdr:cNvSpPr txBox="1"/>
      </cdr:nvSpPr>
      <cdr:spPr>
        <a:xfrm xmlns:a="http://schemas.openxmlformats.org/drawingml/2006/main">
          <a:off x="476313" y="25165"/>
          <a:ext cx="2209222" cy="196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HUF billion</a:t>
          </a:r>
        </a:p>
      </cdr:txBody>
    </cdr:sp>
  </cdr:relSizeAnchor>
  <cdr:relSizeAnchor xmlns:cdr="http://schemas.openxmlformats.org/drawingml/2006/chartDrawing">
    <cdr:from>
      <cdr:x>0.17162</cdr:x>
      <cdr:y>0.53732</cdr:y>
    </cdr:from>
    <cdr:to>
      <cdr:x>0.54694</cdr:x>
      <cdr:y>0.58761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461C932-62D1-5589-2BB4-072C5F47703E}"/>
            </a:ext>
          </a:extLst>
        </cdr:cNvPr>
        <cdr:cNvSpPr txBox="1"/>
      </cdr:nvSpPr>
      <cdr:spPr>
        <a:xfrm xmlns:a="http://schemas.openxmlformats.org/drawingml/2006/main">
          <a:off x="1019175" y="1933575"/>
          <a:ext cx="22288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255270</xdr:colOff>
      <xdr:row>57</xdr:row>
      <xdr:rowOff>36195</xdr:rowOff>
    </xdr:from>
    <xdr:to>
      <xdr:col>11</xdr:col>
      <xdr:colOff>355470</xdr:colOff>
      <xdr:row>70</xdr:row>
      <xdr:rowOff>79695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4884A3E-3804-4402-B58E-9FECF76C0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255270</xdr:colOff>
      <xdr:row>70</xdr:row>
      <xdr:rowOff>135255</xdr:rowOff>
    </xdr:from>
    <xdr:to>
      <xdr:col>11</xdr:col>
      <xdr:colOff>355470</xdr:colOff>
      <xdr:row>83</xdr:row>
      <xdr:rowOff>178755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CF81C4-2CF0-82F9-BEE4-9AA9C2531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0.07367</cdr:x>
      <cdr:y>0.00292</cdr:y>
    </cdr:from>
    <cdr:to>
      <cdr:x>0.46863</cdr:x>
      <cdr:y>0.09703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CFA2C2F5-74BA-241C-129D-ACEE7F2CC8D9}"/>
            </a:ext>
          </a:extLst>
        </cdr:cNvPr>
        <cdr:cNvSpPr txBox="1"/>
      </cdr:nvSpPr>
      <cdr:spPr>
        <a:xfrm xmlns:a="http://schemas.openxmlformats.org/drawingml/2006/main">
          <a:off x="462620" y="7069"/>
          <a:ext cx="2480357" cy="227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 kern="1200"/>
            <a:t>mrd HUF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0.07367</cdr:x>
      <cdr:y>0.00292</cdr:y>
    </cdr:from>
    <cdr:to>
      <cdr:x>0.46863</cdr:x>
      <cdr:y>0.09703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CFA2C2F5-74BA-241C-129D-ACEE7F2CC8D9}"/>
            </a:ext>
          </a:extLst>
        </cdr:cNvPr>
        <cdr:cNvSpPr txBox="1"/>
      </cdr:nvSpPr>
      <cdr:spPr>
        <a:xfrm xmlns:a="http://schemas.openxmlformats.org/drawingml/2006/main">
          <a:off x="462620" y="7069"/>
          <a:ext cx="2480357" cy="227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 kern="1200"/>
            <a:t>HUF billion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290512</xdr:colOff>
      <xdr:row>40</xdr:row>
      <xdr:rowOff>157160</xdr:rowOff>
    </xdr:from>
    <xdr:to>
      <xdr:col>11</xdr:col>
      <xdr:colOff>314512</xdr:colOff>
      <xdr:row>54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18E9CD-3DCF-4C76-AED1-41B2FE1D2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41</xdr:row>
      <xdr:rowOff>0</xdr:rowOff>
    </xdr:from>
    <xdr:to>
      <xdr:col>23</xdr:col>
      <xdr:colOff>24000</xdr:colOff>
      <xdr:row>54</xdr:row>
      <xdr:rowOff>43500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96193B8-75B7-44D7-AA54-FB888CFF8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0.05802</cdr:x>
      <cdr:y>0.01412</cdr:y>
    </cdr:from>
    <cdr:to>
      <cdr:x>0.45374</cdr:x>
      <cdr:y>0.09881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4486DD2C-273E-0E5E-4E50-80CE43182FFF}"/>
            </a:ext>
          </a:extLst>
        </cdr:cNvPr>
        <cdr:cNvSpPr txBox="1"/>
      </cdr:nvSpPr>
      <cdr:spPr>
        <a:xfrm xmlns:a="http://schemas.openxmlformats.org/drawingml/2006/main">
          <a:off x="344560" y="50800"/>
          <a:ext cx="235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PDI %</a:t>
          </a:r>
        </a:p>
      </cdr:txBody>
    </cdr:sp>
  </cdr:relSizeAnchor>
  <cdr:relSizeAnchor xmlns:cdr="http://schemas.openxmlformats.org/drawingml/2006/chartDrawing">
    <cdr:from>
      <cdr:x>0.06154</cdr:x>
      <cdr:y>0.58543</cdr:y>
    </cdr:from>
    <cdr:to>
      <cdr:x>0.28024</cdr:x>
      <cdr:y>0.746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C90A09F7-50FB-7BF0-858F-6F0DF1E5AA3C}"/>
            </a:ext>
          </a:extLst>
        </cdr:cNvPr>
        <cdr:cNvSpPr txBox="1"/>
      </cdr:nvSpPr>
      <cdr:spPr>
        <a:xfrm xmlns:a="http://schemas.openxmlformats.org/drawingml/2006/main">
          <a:off x="376620" y="1475294"/>
          <a:ext cx="1338456" cy="4046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Bef>
              <a:spcPts val="0"/>
            </a:spcBef>
          </a:pPr>
          <a:r>
            <a:rPr lang="hu-HU" sz="900" kern="1200" dirty="0" err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Kényszer-megtakarítás</a:t>
          </a:r>
        </a:p>
      </cdr:txBody>
    </cdr:sp>
  </cdr:relSizeAnchor>
  <cdr:relSizeAnchor xmlns:cdr="http://schemas.openxmlformats.org/drawingml/2006/chartDrawing">
    <cdr:from>
      <cdr:x>0.28588</cdr:x>
      <cdr:y>0.58632</cdr:y>
    </cdr:from>
    <cdr:to>
      <cdr:x>0.50892</cdr:x>
      <cdr:y>0.75142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F1C518AC-D621-03A8-8813-ACB493EDE0A1}"/>
            </a:ext>
          </a:extLst>
        </cdr:cNvPr>
        <cdr:cNvSpPr txBox="1"/>
      </cdr:nvSpPr>
      <cdr:spPr>
        <a:xfrm xmlns:a="http://schemas.openxmlformats.org/drawingml/2006/main">
          <a:off x="1749590" y="1477537"/>
          <a:ext cx="1365015" cy="4160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kern="1200" dirty="0" err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Korlátozások</a:t>
          </a:r>
          <a:r>
            <a:rPr lang="hu-HU" sz="900" kern="1200" baseline="0" dirty="0" err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feloldása, infláció emelkedése</a:t>
          </a:r>
          <a:endParaRPr lang="hu-HU" sz="900" kern="1200" dirty="0" err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0.51672</cdr:x>
      <cdr:y>0.58631</cdr:y>
    </cdr:from>
    <cdr:to>
      <cdr:x>0.73686</cdr:x>
      <cdr:y>0.75141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104A09DB-A406-1552-DCBE-9A20B80AA626}"/>
            </a:ext>
          </a:extLst>
        </cdr:cNvPr>
        <cdr:cNvSpPr txBox="1"/>
      </cdr:nvSpPr>
      <cdr:spPr>
        <a:xfrm xmlns:a="http://schemas.openxmlformats.org/drawingml/2006/main">
          <a:off x="3241046" y="1414960"/>
          <a:ext cx="1380806" cy="39843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</a:schemeClr>
        </a:solidFill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kern="1200" dirty="0" err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Reálvagyon visszaépítése</a:t>
          </a:r>
        </a:p>
      </cdr:txBody>
    </cdr:sp>
  </cdr:relSizeAnchor>
  <cdr:relSizeAnchor xmlns:cdr="http://schemas.openxmlformats.org/drawingml/2006/chartDrawing">
    <cdr:from>
      <cdr:x>0.74331</cdr:x>
      <cdr:y>0.58631</cdr:y>
    </cdr:from>
    <cdr:to>
      <cdr:x>0.97563</cdr:x>
      <cdr:y>0.75141</cdr:y>
    </cdr:to>
    <cdr:sp macro="" textlink="">
      <cdr:nvSpPr>
        <cdr:cNvPr id="6" name="Text Box 1">
          <a:extLst xmlns:a="http://schemas.openxmlformats.org/drawingml/2006/main">
            <a:ext uri="{FF2B5EF4-FFF2-40B4-BE49-F238E27FC236}">
              <a16:creationId xmlns:a16="http://schemas.microsoft.com/office/drawing/2014/main" id="{2504E08F-5594-7815-1D9A-7B6BBDEC50EA}"/>
            </a:ext>
          </a:extLst>
        </cdr:cNvPr>
        <cdr:cNvSpPr txBox="1"/>
      </cdr:nvSpPr>
      <cdr:spPr>
        <a:xfrm xmlns:a="http://schemas.openxmlformats.org/drawingml/2006/main">
          <a:off x="4662366" y="1414960"/>
          <a:ext cx="1457204" cy="39843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kern="1200" dirty="0" err="1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Lassuló</a:t>
          </a:r>
          <a:r>
            <a:rPr lang="hu-HU" sz="900" kern="1200" baseline="0" dirty="0" err="1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jövedelem-növekedés</a:t>
          </a:r>
          <a:endParaRPr lang="hu-HU" sz="900" kern="1200" dirty="0" err="1">
            <a:solidFill>
              <a:schemeClr val="bg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0.05802</cdr:x>
      <cdr:y>0.01412</cdr:y>
    </cdr:from>
    <cdr:to>
      <cdr:x>0.45374</cdr:x>
      <cdr:y>0.09881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4486DD2C-273E-0E5E-4E50-80CE43182FFF}"/>
            </a:ext>
          </a:extLst>
        </cdr:cNvPr>
        <cdr:cNvSpPr txBox="1"/>
      </cdr:nvSpPr>
      <cdr:spPr>
        <a:xfrm xmlns:a="http://schemas.openxmlformats.org/drawingml/2006/main">
          <a:off x="344560" y="50800"/>
          <a:ext cx="235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PDI %</a:t>
          </a:r>
        </a:p>
      </cdr:txBody>
    </cdr:sp>
  </cdr:relSizeAnchor>
  <cdr:relSizeAnchor xmlns:cdr="http://schemas.openxmlformats.org/drawingml/2006/chartDrawing">
    <cdr:from>
      <cdr:x>0.08067</cdr:x>
      <cdr:y>0.57644</cdr:y>
    </cdr:from>
    <cdr:to>
      <cdr:x>0.2929</cdr:x>
      <cdr:y>0.74517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79FCE779-4F21-0DE7-A821-64FC49D0A3B8}"/>
            </a:ext>
          </a:extLst>
        </cdr:cNvPr>
        <cdr:cNvSpPr txBox="1"/>
      </cdr:nvSpPr>
      <cdr:spPr>
        <a:xfrm xmlns:a="http://schemas.openxmlformats.org/drawingml/2006/main">
          <a:off x="493728" y="1452632"/>
          <a:ext cx="1298848" cy="4251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spcBef>
              <a:spcPts val="0"/>
            </a:spcBef>
          </a:pPr>
          <a:endParaRPr lang="en" sz="500" kern="1200" dirty="0" err="1"/>
        </a:p>
        <a:p xmlns:a="http://schemas.openxmlformats.org/drawingml/2006/main">
          <a:pPr algn="ctr" rtl="0">
            <a:spcBef>
              <a:spcPts val="0"/>
            </a:spcBef>
          </a:pPr>
          <a:r>
            <a:rPr lang="en" sz="900" b="0" i="0" u="none" kern="1200" baseline="0"/>
            <a:t>Forced savings</a:t>
          </a:r>
        </a:p>
      </cdr:txBody>
    </cdr:sp>
  </cdr:relSizeAnchor>
  <cdr:relSizeAnchor xmlns:cdr="http://schemas.openxmlformats.org/drawingml/2006/chartDrawing">
    <cdr:from>
      <cdr:x>0.3046</cdr:x>
      <cdr:y>0.57244</cdr:y>
    </cdr:from>
    <cdr:to>
      <cdr:x>0.52104</cdr:x>
      <cdr:y>0.74593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D98B78F3-416D-5936-C361-3983D7FE9242}"/>
            </a:ext>
          </a:extLst>
        </cdr:cNvPr>
        <cdr:cNvSpPr txBox="1"/>
      </cdr:nvSpPr>
      <cdr:spPr>
        <a:xfrm xmlns:a="http://schemas.openxmlformats.org/drawingml/2006/main">
          <a:off x="1921040" y="1372762"/>
          <a:ext cx="1365015" cy="4160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" sz="900" b="0" i="0" u="none" kern="1200" baseline="0"/>
            <a:t>Lifting of restrictions</a:t>
          </a:r>
          <a:r>
            <a:rPr lang="hu-HU" sz="900" b="0" i="0" u="none" kern="1200" baseline="0"/>
            <a:t>, rise of inflation</a:t>
          </a:r>
          <a:endParaRPr lang="en" sz="900" kern="1200" dirty="0" err="1"/>
        </a:p>
      </cdr:txBody>
    </cdr:sp>
  </cdr:relSizeAnchor>
  <cdr:relSizeAnchor xmlns:cdr="http://schemas.openxmlformats.org/drawingml/2006/chartDrawing">
    <cdr:from>
      <cdr:x>0.53214</cdr:x>
      <cdr:y>0.57575</cdr:y>
    </cdr:from>
    <cdr:to>
      <cdr:x>0.74577</cdr:x>
      <cdr:y>0.74924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CF846ADB-56DB-440F-9A70-4A3FA7E38492}"/>
            </a:ext>
          </a:extLst>
        </cdr:cNvPr>
        <cdr:cNvSpPr txBox="1"/>
      </cdr:nvSpPr>
      <cdr:spPr>
        <a:xfrm xmlns:a="http://schemas.openxmlformats.org/drawingml/2006/main">
          <a:off x="3356062" y="1380699"/>
          <a:ext cx="1347268" cy="4160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</a:schemeClr>
        </a:solidFill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" sz="900" b="0" i="0" u="none" kern="1200" baseline="0"/>
            <a:t>Rebuilding of real wealth</a:t>
          </a:r>
        </a:p>
      </cdr:txBody>
    </cdr:sp>
  </cdr:relSizeAnchor>
  <cdr:relSizeAnchor xmlns:cdr="http://schemas.openxmlformats.org/drawingml/2006/chartDrawing">
    <cdr:from>
      <cdr:x>0.75294</cdr:x>
      <cdr:y>0.57178</cdr:y>
    </cdr:from>
    <cdr:to>
      <cdr:x>0.97837</cdr:x>
      <cdr:y>0.74527</cdr:y>
    </cdr:to>
    <cdr:sp macro="" textlink="">
      <cdr:nvSpPr>
        <cdr:cNvPr id="6" name="Text Box 1">
          <a:extLst xmlns:a="http://schemas.openxmlformats.org/drawingml/2006/main">
            <a:ext uri="{FF2B5EF4-FFF2-40B4-BE49-F238E27FC236}">
              <a16:creationId xmlns:a16="http://schemas.microsoft.com/office/drawing/2014/main" id="{262FACBC-0FF1-CE59-7DF7-2D058D616653}"/>
            </a:ext>
          </a:extLst>
        </cdr:cNvPr>
        <cdr:cNvSpPr txBox="1"/>
      </cdr:nvSpPr>
      <cdr:spPr>
        <a:xfrm xmlns:a="http://schemas.openxmlformats.org/drawingml/2006/main">
          <a:off x="4748553" y="1371174"/>
          <a:ext cx="1421742" cy="4160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" sz="900" b="0" i="0" u="none" kern="1200" baseline="0">
              <a:solidFill>
                <a:schemeClr val="bg1"/>
              </a:solidFill>
            </a:rPr>
            <a:t>Slowing income growth</a:t>
          </a:r>
          <a:endParaRPr lang="en" sz="900" kern="1200" dirty="0" err="1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428C-7965-4E22-89F7-7D4FCE9F8971}">
  <dimension ref="A1:K119"/>
  <sheetViews>
    <sheetView tabSelected="1" workbookViewId="0">
      <selection activeCell="F5" sqref="F5"/>
    </sheetView>
  </sheetViews>
  <sheetFormatPr defaultColWidth="9.140625" defaultRowHeight="13.5" x14ac:dyDescent="0.25"/>
  <cols>
    <col min="1" max="1" width="10.140625" style="20" bestFit="1" customWidth="1"/>
    <col min="2" max="2" width="9.85546875" style="20" bestFit="1" customWidth="1"/>
    <col min="3" max="3" width="9.5703125" style="20" bestFit="1" customWidth="1"/>
    <col min="4" max="4" width="12" style="20" bestFit="1" customWidth="1"/>
    <col min="5" max="5" width="9.140625" style="20"/>
    <col min="6" max="6" width="16.42578125" style="20" bestFit="1" customWidth="1"/>
    <col min="7" max="8" width="9.140625" style="20"/>
    <col min="9" max="9" width="9.140625" style="21"/>
    <col min="10" max="10" width="17" style="20" bestFit="1" customWidth="1"/>
    <col min="11" max="16384" width="9.140625" style="20"/>
  </cols>
  <sheetData>
    <row r="1" spans="1:9" x14ac:dyDescent="0.25">
      <c r="A1" s="17" t="s">
        <v>26</v>
      </c>
      <c r="B1" s="18" t="s">
        <v>33</v>
      </c>
      <c r="C1" s="19"/>
    </row>
    <row r="2" spans="1:9" x14ac:dyDescent="0.25">
      <c r="A2" s="17" t="s">
        <v>27</v>
      </c>
      <c r="B2" s="22" t="s">
        <v>34</v>
      </c>
      <c r="C2" s="19"/>
    </row>
    <row r="3" spans="1:9" x14ac:dyDescent="0.25">
      <c r="A3" s="17" t="s">
        <v>28</v>
      </c>
      <c r="B3" s="22"/>
      <c r="C3" s="19"/>
    </row>
    <row r="4" spans="1:9" x14ac:dyDescent="0.25">
      <c r="A4" s="17" t="s">
        <v>29</v>
      </c>
      <c r="B4" s="22"/>
      <c r="C4" s="19"/>
    </row>
    <row r="5" spans="1:9" x14ac:dyDescent="0.25">
      <c r="A5" s="23" t="s">
        <v>30</v>
      </c>
      <c r="B5" s="22" t="s">
        <v>31</v>
      </c>
      <c r="C5" s="19"/>
    </row>
    <row r="6" spans="1:9" x14ac:dyDescent="0.25">
      <c r="A6" s="23" t="s">
        <v>32</v>
      </c>
      <c r="B6" s="22" t="s">
        <v>31</v>
      </c>
      <c r="C6" s="19"/>
    </row>
    <row r="13" spans="1:9" x14ac:dyDescent="0.25">
      <c r="C13" s="11" t="s">
        <v>14</v>
      </c>
      <c r="D13" s="11" t="s">
        <v>15</v>
      </c>
      <c r="E13" s="11" t="s">
        <v>16</v>
      </c>
      <c r="F13" s="11" t="s">
        <v>17</v>
      </c>
    </row>
    <row r="14" spans="1:9" x14ac:dyDescent="0.25">
      <c r="C14" s="11" t="s">
        <v>0</v>
      </c>
      <c r="D14" s="11" t="s">
        <v>2</v>
      </c>
      <c r="E14" s="11" t="s">
        <v>4</v>
      </c>
      <c r="F14" s="11" t="s">
        <v>5</v>
      </c>
      <c r="G14" s="24"/>
      <c r="H14" s="24" t="s">
        <v>39</v>
      </c>
      <c r="I14" s="24" t="s">
        <v>40</v>
      </c>
    </row>
    <row r="15" spans="1:9" x14ac:dyDescent="0.25">
      <c r="A15" s="25">
        <v>41305</v>
      </c>
      <c r="B15" s="20">
        <v>2013</v>
      </c>
      <c r="C15" s="26">
        <v>5467.150403177835</v>
      </c>
      <c r="D15" s="26">
        <v>4761.45</v>
      </c>
      <c r="E15" s="27">
        <v>5262.2555462119089</v>
      </c>
      <c r="F15" s="27">
        <v>4582.9549607673143</v>
      </c>
      <c r="G15" s="28">
        <v>5467.150403177835</v>
      </c>
      <c r="H15" s="29"/>
      <c r="I15" s="29"/>
    </row>
    <row r="16" spans="1:9" x14ac:dyDescent="0.25">
      <c r="A16" s="25">
        <v>41394</v>
      </c>
      <c r="C16" s="26">
        <v>5555.0343429654786</v>
      </c>
      <c r="D16" s="26">
        <v>4767.4459999999999</v>
      </c>
      <c r="E16" s="27">
        <v>5340.2825764979316</v>
      </c>
      <c r="F16" s="27">
        <v>4641.3068315982673</v>
      </c>
      <c r="G16" s="28">
        <v>5555.0343429654786</v>
      </c>
      <c r="H16" s="29"/>
      <c r="I16" s="29"/>
    </row>
    <row r="17" spans="1:9" x14ac:dyDescent="0.25">
      <c r="A17" s="25">
        <v>41486</v>
      </c>
      <c r="C17" s="26">
        <v>5505.9624280425824</v>
      </c>
      <c r="D17" s="26">
        <v>4774.6130000000003</v>
      </c>
      <c r="E17" s="27">
        <v>5420.93973140034</v>
      </c>
      <c r="F17" s="27">
        <v>4701.6256194235175</v>
      </c>
      <c r="G17" s="28">
        <v>5505.9624280425824</v>
      </c>
      <c r="H17" s="29"/>
      <c r="I17" s="29"/>
    </row>
    <row r="18" spans="1:9" x14ac:dyDescent="0.25">
      <c r="A18" s="25">
        <v>41578</v>
      </c>
      <c r="C18" s="26">
        <v>5593.6320602617861</v>
      </c>
      <c r="D18" s="26">
        <v>4791.8270000000002</v>
      </c>
      <c r="E18" s="27">
        <v>5501.5968863027483</v>
      </c>
      <c r="F18" s="27">
        <v>4761.9444072487713</v>
      </c>
      <c r="G18" s="28">
        <v>5593.6320602617861</v>
      </c>
      <c r="H18" s="29"/>
      <c r="I18" s="29"/>
    </row>
    <row r="19" spans="1:9" x14ac:dyDescent="0.25">
      <c r="A19" s="25">
        <v>41670</v>
      </c>
      <c r="B19" s="20">
        <v>2014</v>
      </c>
      <c r="C19" s="26">
        <v>5626.3519667775636</v>
      </c>
      <c r="D19" s="26">
        <v>4819.78</v>
      </c>
      <c r="E19" s="27">
        <v>5582.2540412051494</v>
      </c>
      <c r="F19" s="27">
        <v>4822.2631950740215</v>
      </c>
      <c r="G19" s="28">
        <v>5626.3519667775636</v>
      </c>
      <c r="H19" s="29"/>
      <c r="I19" s="29"/>
    </row>
    <row r="20" spans="1:9" x14ac:dyDescent="0.25">
      <c r="A20" s="25">
        <v>41759</v>
      </c>
      <c r="C20" s="26">
        <v>5646.5380268591971</v>
      </c>
      <c r="D20" s="26">
        <v>4889.5010000000002</v>
      </c>
      <c r="E20" s="27">
        <v>5660.281071491172</v>
      </c>
      <c r="F20" s="27">
        <v>4880.6150659049708</v>
      </c>
      <c r="G20" s="28">
        <v>5646.5380268591971</v>
      </c>
      <c r="H20" s="29"/>
      <c r="I20" s="29"/>
    </row>
    <row r="21" spans="1:9" x14ac:dyDescent="0.25">
      <c r="A21" s="25">
        <v>41851</v>
      </c>
      <c r="C21" s="26">
        <v>5705.2655662014113</v>
      </c>
      <c r="D21" s="26">
        <v>4896.6909999999998</v>
      </c>
      <c r="E21" s="27">
        <v>5740.9382263935804</v>
      </c>
      <c r="F21" s="27">
        <v>4940.9338537302247</v>
      </c>
      <c r="G21" s="28">
        <v>5705.2655662014113</v>
      </c>
      <c r="H21" s="29"/>
      <c r="I21" s="29"/>
    </row>
    <row r="22" spans="1:9" x14ac:dyDescent="0.25">
      <c r="A22" s="25">
        <v>41943</v>
      </c>
      <c r="C22" s="26">
        <v>5699.1437593941373</v>
      </c>
      <c r="D22" s="26">
        <v>4963.9840000000004</v>
      </c>
      <c r="E22" s="27">
        <v>5821.5953812959888</v>
      </c>
      <c r="F22" s="27">
        <v>5001.2526415554748</v>
      </c>
      <c r="G22" s="28">
        <v>5699.1437593941373</v>
      </c>
      <c r="H22" s="29"/>
      <c r="I22" s="29"/>
    </row>
    <row r="23" spans="1:9" x14ac:dyDescent="0.25">
      <c r="A23" s="25">
        <v>42035</v>
      </c>
      <c r="B23" s="20">
        <v>2015</v>
      </c>
      <c r="C23" s="26">
        <v>5910.3513601884224</v>
      </c>
      <c r="D23" s="26">
        <v>5006.0910000000003</v>
      </c>
      <c r="E23" s="27">
        <v>5902.2525361983971</v>
      </c>
      <c r="F23" s="27">
        <v>5061.5714293807287</v>
      </c>
      <c r="G23" s="28">
        <v>5910.3513601884224</v>
      </c>
      <c r="H23" s="29"/>
      <c r="I23" s="29"/>
    </row>
    <row r="24" spans="1:9" x14ac:dyDescent="0.25">
      <c r="A24" s="25">
        <v>42124</v>
      </c>
      <c r="C24" s="26">
        <v>5895.2267259187302</v>
      </c>
      <c r="D24" s="26">
        <v>5044.9449999999997</v>
      </c>
      <c r="E24" s="27">
        <v>5980.2795664844198</v>
      </c>
      <c r="F24" s="27">
        <v>5119.923300211678</v>
      </c>
      <c r="G24" s="28">
        <v>5895.2267259187302</v>
      </c>
      <c r="H24" s="29"/>
      <c r="I24" s="29"/>
    </row>
    <row r="25" spans="1:9" x14ac:dyDescent="0.25">
      <c r="A25" s="25">
        <v>42216</v>
      </c>
      <c r="C25" s="26">
        <v>6005.0323722646426</v>
      </c>
      <c r="D25" s="26">
        <v>5102.3440000000001</v>
      </c>
      <c r="E25" s="27">
        <v>6060.9367213868281</v>
      </c>
      <c r="F25" s="27">
        <v>5180.2420880369318</v>
      </c>
      <c r="G25" s="28">
        <v>6005.0323722646426</v>
      </c>
      <c r="H25" s="29"/>
      <c r="I25" s="29"/>
    </row>
    <row r="26" spans="1:9" x14ac:dyDescent="0.25">
      <c r="A26" s="25">
        <v>42308</v>
      </c>
      <c r="C26" s="26">
        <v>5988.1461192622301</v>
      </c>
      <c r="D26" s="26">
        <v>5161.9880000000003</v>
      </c>
      <c r="E26" s="27">
        <v>6141.5938762892292</v>
      </c>
      <c r="F26" s="27">
        <v>5240.560875862182</v>
      </c>
      <c r="G26" s="28">
        <v>5988.1461192622301</v>
      </c>
      <c r="H26" s="29"/>
      <c r="I26" s="29"/>
    </row>
    <row r="27" spans="1:9" x14ac:dyDescent="0.25">
      <c r="A27" s="25">
        <v>42400</v>
      </c>
      <c r="B27" s="20">
        <v>2016</v>
      </c>
      <c r="C27" s="26">
        <v>5982.691512128561</v>
      </c>
      <c r="D27" s="26">
        <v>5244.09</v>
      </c>
      <c r="E27" s="27">
        <v>6222.2510311916376</v>
      </c>
      <c r="F27" s="27">
        <v>5300.8796636874358</v>
      </c>
      <c r="G27" s="28">
        <v>5982.691512128561</v>
      </c>
      <c r="H27" s="29"/>
      <c r="I27" s="29"/>
    </row>
    <row r="28" spans="1:9" x14ac:dyDescent="0.25">
      <c r="A28" s="25">
        <v>42490</v>
      </c>
      <c r="C28" s="26">
        <v>6260.1182876381072</v>
      </c>
      <c r="D28" s="26">
        <v>5290.4059999999999</v>
      </c>
      <c r="E28" s="27">
        <v>6301.1547696831221</v>
      </c>
      <c r="F28" s="27">
        <v>5359.8871735164867</v>
      </c>
      <c r="G28" s="28">
        <v>6260.1182876381072</v>
      </c>
      <c r="H28" s="29"/>
      <c r="I28" s="29"/>
    </row>
    <row r="29" spans="1:9" x14ac:dyDescent="0.25">
      <c r="A29" s="25">
        <v>42582</v>
      </c>
      <c r="C29" s="26">
        <v>6192.9229445646042</v>
      </c>
      <c r="D29" s="26">
        <v>5357.0609999999997</v>
      </c>
      <c r="E29" s="27">
        <v>6381.8119245855305</v>
      </c>
      <c r="F29" s="27">
        <v>5420.2059613417368</v>
      </c>
      <c r="G29" s="28">
        <v>6192.9229445646042</v>
      </c>
      <c r="H29" s="29"/>
      <c r="I29" s="29"/>
    </row>
    <row r="30" spans="1:9" x14ac:dyDescent="0.25">
      <c r="A30" s="25">
        <v>42674</v>
      </c>
      <c r="C30" s="26">
        <v>6292.9882544581787</v>
      </c>
      <c r="D30" s="26">
        <v>5424.2529999999997</v>
      </c>
      <c r="E30" s="27">
        <v>6462.4690794879389</v>
      </c>
      <c r="F30" s="27">
        <v>5480.524749166987</v>
      </c>
      <c r="G30" s="28">
        <v>6292.9882544581787</v>
      </c>
      <c r="H30" s="29"/>
      <c r="I30" s="29"/>
    </row>
    <row r="31" spans="1:9" x14ac:dyDescent="0.25">
      <c r="A31" s="25">
        <v>42766</v>
      </c>
      <c r="B31" s="20">
        <v>2017</v>
      </c>
      <c r="C31" s="26">
        <v>6329.6110690618507</v>
      </c>
      <c r="D31" s="26">
        <v>5491.3239999999996</v>
      </c>
      <c r="E31" s="27">
        <v>6543.12623439034</v>
      </c>
      <c r="F31" s="27">
        <v>5540.8435369922408</v>
      </c>
      <c r="G31" s="28">
        <v>6329.6110690618507</v>
      </c>
      <c r="H31" s="29"/>
      <c r="I31" s="29"/>
    </row>
    <row r="32" spans="1:9" x14ac:dyDescent="0.25">
      <c r="A32" s="25">
        <v>42855</v>
      </c>
      <c r="C32" s="26">
        <v>6524.0160481673547</v>
      </c>
      <c r="D32" s="26">
        <v>5571.5990000000002</v>
      </c>
      <c r="E32" s="27">
        <v>6621.1532646763626</v>
      </c>
      <c r="F32" s="27">
        <v>5599.1954078231902</v>
      </c>
      <c r="G32" s="28">
        <v>6524.0160481673547</v>
      </c>
      <c r="H32" s="29"/>
      <c r="I32" s="29"/>
    </row>
    <row r="33" spans="1:9" x14ac:dyDescent="0.25">
      <c r="A33" s="25">
        <v>42947</v>
      </c>
      <c r="C33" s="26">
        <v>6658.4353646281515</v>
      </c>
      <c r="D33" s="26">
        <v>5636.067</v>
      </c>
      <c r="E33" s="27">
        <v>6701.810419578771</v>
      </c>
      <c r="F33" s="27">
        <v>5659.514195648444</v>
      </c>
      <c r="G33" s="28">
        <v>6658.4353646281515</v>
      </c>
      <c r="H33" s="29"/>
      <c r="I33" s="29"/>
    </row>
    <row r="34" spans="1:9" x14ac:dyDescent="0.25">
      <c r="A34" s="25">
        <v>43039</v>
      </c>
      <c r="C34" s="26">
        <v>6911.7673719321665</v>
      </c>
      <c r="D34" s="26">
        <v>5722.5690000000004</v>
      </c>
      <c r="E34" s="27">
        <v>6782.4675744811793</v>
      </c>
      <c r="F34" s="27">
        <v>5719.8329834736942</v>
      </c>
      <c r="G34" s="28">
        <v>6911.7673719321665</v>
      </c>
      <c r="H34" s="29"/>
      <c r="I34" s="29"/>
    </row>
    <row r="35" spans="1:9" x14ac:dyDescent="0.25">
      <c r="A35" s="25">
        <v>43131</v>
      </c>
      <c r="B35" s="20">
        <v>2018</v>
      </c>
      <c r="C35" s="26">
        <v>7039.1709504701494</v>
      </c>
      <c r="D35" s="26">
        <v>5768.8630000000003</v>
      </c>
      <c r="E35" s="27">
        <v>6863.1247293835877</v>
      </c>
      <c r="F35" s="27">
        <v>5780.151771298948</v>
      </c>
      <c r="G35" s="28">
        <v>7039.1709504701494</v>
      </c>
      <c r="H35" s="29"/>
      <c r="I35" s="29"/>
    </row>
    <row r="36" spans="1:9" x14ac:dyDescent="0.25">
      <c r="A36" s="25">
        <v>43220</v>
      </c>
      <c r="C36" s="26">
        <v>7142.7059660688246</v>
      </c>
      <c r="D36" s="26">
        <v>5839.58</v>
      </c>
      <c r="E36" s="27">
        <v>6941.1517596696103</v>
      </c>
      <c r="F36" s="27">
        <v>5838.5036421298973</v>
      </c>
      <c r="G36" s="28">
        <v>7142.7059660688246</v>
      </c>
      <c r="H36" s="29"/>
      <c r="I36" s="29"/>
    </row>
    <row r="37" spans="1:9" x14ac:dyDescent="0.25">
      <c r="A37" s="25">
        <v>43312</v>
      </c>
      <c r="C37" s="26">
        <v>7130.4223455055117</v>
      </c>
      <c r="D37" s="26">
        <v>5901.4560000000001</v>
      </c>
      <c r="E37" s="27">
        <v>7021.8089145720114</v>
      </c>
      <c r="F37" s="27">
        <v>5898.8224299551475</v>
      </c>
      <c r="G37" s="28">
        <v>7130.4223455055117</v>
      </c>
      <c r="H37" s="29"/>
      <c r="I37" s="29"/>
    </row>
    <row r="38" spans="1:9" x14ac:dyDescent="0.25">
      <c r="A38" s="25">
        <v>43404</v>
      </c>
      <c r="C38" s="26">
        <v>7129.3650810119998</v>
      </c>
      <c r="D38" s="26">
        <v>5969.058</v>
      </c>
      <c r="E38" s="27">
        <v>7102.4660694744198</v>
      </c>
      <c r="F38" s="27">
        <v>5959.1412177804013</v>
      </c>
      <c r="G38" s="28">
        <v>7129.3650810119998</v>
      </c>
      <c r="H38" s="29"/>
      <c r="I38" s="29"/>
    </row>
    <row r="39" spans="1:9" x14ac:dyDescent="0.25">
      <c r="A39" s="25">
        <v>43496</v>
      </c>
      <c r="B39" s="20">
        <v>2019</v>
      </c>
      <c r="C39" s="26">
        <v>7151.5510496663774</v>
      </c>
      <c r="D39" s="26">
        <v>6034.8990000000003</v>
      </c>
      <c r="E39" s="27">
        <v>7183.1232243768281</v>
      </c>
      <c r="F39" s="27">
        <v>6019.4600056056515</v>
      </c>
      <c r="G39" s="28">
        <v>7151.5510496663774</v>
      </c>
      <c r="H39" s="29"/>
      <c r="I39" s="29"/>
    </row>
    <row r="40" spans="1:9" x14ac:dyDescent="0.25">
      <c r="A40" s="25">
        <v>43585</v>
      </c>
      <c r="C40" s="26">
        <v>7298.4291717343012</v>
      </c>
      <c r="D40" s="26">
        <v>6134.0690000000004</v>
      </c>
      <c r="E40" s="27">
        <v>7261.1502546628508</v>
      </c>
      <c r="F40" s="27">
        <v>6077.8118764366045</v>
      </c>
      <c r="G40" s="28">
        <v>7298.4291717343012</v>
      </c>
      <c r="H40" s="29"/>
      <c r="I40" s="29"/>
    </row>
    <row r="41" spans="1:9" x14ac:dyDescent="0.25">
      <c r="A41" s="25">
        <v>43677</v>
      </c>
      <c r="C41" s="26">
        <v>7418.7239684484584</v>
      </c>
      <c r="D41" s="26">
        <v>6210.4269999999997</v>
      </c>
      <c r="E41" s="27">
        <v>7341.8074095652591</v>
      </c>
      <c r="F41" s="27">
        <v>6138.1306642618547</v>
      </c>
      <c r="G41" s="28">
        <v>7418.7239684484584</v>
      </c>
      <c r="H41" s="29"/>
      <c r="I41" s="29"/>
    </row>
    <row r="42" spans="1:9" x14ac:dyDescent="0.25">
      <c r="A42" s="25">
        <v>43769</v>
      </c>
      <c r="C42" s="26">
        <v>7507.7928686063469</v>
      </c>
      <c r="D42" s="26">
        <v>6350.1679999999997</v>
      </c>
      <c r="E42" s="27">
        <v>7422.4645644676675</v>
      </c>
      <c r="F42" s="27">
        <v>6198.4494520871085</v>
      </c>
      <c r="G42" s="28">
        <v>7507.7928686063469</v>
      </c>
      <c r="H42" s="29"/>
      <c r="I42" s="29"/>
    </row>
    <row r="43" spans="1:9" x14ac:dyDescent="0.25">
      <c r="A43" s="25">
        <v>43861</v>
      </c>
      <c r="B43" s="20">
        <v>2020</v>
      </c>
      <c r="C43" s="26">
        <v>7598.2050883285028</v>
      </c>
      <c r="D43" s="26">
        <v>6394.7470000000003</v>
      </c>
      <c r="E43" s="27">
        <v>7503.1217193700686</v>
      </c>
      <c r="F43" s="27">
        <v>6258.7682399123587</v>
      </c>
      <c r="G43" s="28">
        <v>7503.1217193700686</v>
      </c>
      <c r="H43" s="29">
        <v>95.083368958434221</v>
      </c>
      <c r="I43" s="29">
        <v>135.9787600876416</v>
      </c>
    </row>
    <row r="44" spans="1:9" x14ac:dyDescent="0.25">
      <c r="A44" s="25">
        <v>43951</v>
      </c>
      <c r="C44" s="26">
        <v>7343.4827845355212</v>
      </c>
      <c r="D44" s="26">
        <v>5790.7669999999998</v>
      </c>
      <c r="E44" s="27">
        <v>7582.0254578615531</v>
      </c>
      <c r="F44" s="27">
        <v>6317.7757497414095</v>
      </c>
      <c r="G44" s="28">
        <v>7582.0254578615531</v>
      </c>
      <c r="H44" s="29">
        <v>-238.54267332603195</v>
      </c>
      <c r="I44" s="29">
        <v>-527.0087497414097</v>
      </c>
    </row>
    <row r="45" spans="1:9" x14ac:dyDescent="0.25">
      <c r="A45" s="25">
        <v>44043</v>
      </c>
      <c r="C45" s="26">
        <v>7591.0360498000882</v>
      </c>
      <c r="D45" s="26">
        <v>6171.6989999999996</v>
      </c>
      <c r="E45" s="27">
        <v>7662.6826127639615</v>
      </c>
      <c r="F45" s="27">
        <v>6378.0945375666633</v>
      </c>
      <c r="G45" s="28">
        <v>7662.6826127639615</v>
      </c>
      <c r="H45" s="29">
        <v>-71.646562963873293</v>
      </c>
      <c r="I45" s="29">
        <v>-206.39553756666373</v>
      </c>
    </row>
    <row r="46" spans="1:9" x14ac:dyDescent="0.25">
      <c r="A46" s="25">
        <v>44135</v>
      </c>
      <c r="C46" s="26">
        <v>7782.4135784507898</v>
      </c>
      <c r="D46" s="26">
        <v>6287.9229999999998</v>
      </c>
      <c r="E46" s="27">
        <v>7743.3397676663699</v>
      </c>
      <c r="F46" s="27">
        <v>6438.4133253919135</v>
      </c>
      <c r="G46" s="28">
        <v>7743.3397676663699</v>
      </c>
      <c r="H46" s="29">
        <v>39.073810784419948</v>
      </c>
      <c r="I46" s="29">
        <v>-150.49032539191376</v>
      </c>
    </row>
    <row r="47" spans="1:9" x14ac:dyDescent="0.25">
      <c r="A47" s="25">
        <v>44227</v>
      </c>
      <c r="B47" s="20">
        <v>2021</v>
      </c>
      <c r="C47" s="26">
        <v>7459.2442379821296</v>
      </c>
      <c r="D47" s="26">
        <v>6078.2510000000002</v>
      </c>
      <c r="E47" s="27">
        <v>7823.9969225687782</v>
      </c>
      <c r="F47" s="27">
        <v>6498.7321132171674</v>
      </c>
      <c r="G47" s="28">
        <v>7823.9969225687782</v>
      </c>
      <c r="H47" s="29">
        <v>-364.75268458664868</v>
      </c>
      <c r="I47" s="29">
        <v>-420.48111321716715</v>
      </c>
    </row>
    <row r="48" spans="1:9" x14ac:dyDescent="0.25">
      <c r="A48" s="25">
        <v>44316</v>
      </c>
      <c r="C48" s="26">
        <v>7746.022077485567</v>
      </c>
      <c r="D48" s="26">
        <v>6406.4669999999996</v>
      </c>
      <c r="E48" s="27">
        <v>7902.0239528548009</v>
      </c>
      <c r="F48" s="27">
        <v>6557.0839840481167</v>
      </c>
      <c r="G48" s="28">
        <v>7902.0239528548009</v>
      </c>
      <c r="H48" s="29">
        <v>-156.00187536923386</v>
      </c>
      <c r="I48" s="29">
        <v>-150.61698404811705</v>
      </c>
    </row>
    <row r="49" spans="1:9" x14ac:dyDescent="0.25">
      <c r="A49" s="25">
        <v>44408</v>
      </c>
      <c r="C49" s="26">
        <v>7964.572643694527</v>
      </c>
      <c r="D49" s="26">
        <v>6647.3969999999999</v>
      </c>
      <c r="E49" s="27">
        <v>7982.681107757202</v>
      </c>
      <c r="F49" s="27">
        <v>6617.4027718733669</v>
      </c>
      <c r="G49" s="28">
        <v>7982.681107757202</v>
      </c>
      <c r="H49" s="29">
        <v>-18.108464062675012</v>
      </c>
      <c r="I49" s="29">
        <v>29.994228126633061</v>
      </c>
    </row>
    <row r="50" spans="1:9" x14ac:dyDescent="0.25">
      <c r="A50" s="25">
        <v>44500</v>
      </c>
      <c r="C50" s="26">
        <v>8285.9644654278054</v>
      </c>
      <c r="D50" s="26">
        <v>6813.2650000000012</v>
      </c>
      <c r="E50" s="27">
        <v>8063.3382626596103</v>
      </c>
      <c r="F50" s="27">
        <v>6677.7215596986207</v>
      </c>
      <c r="G50" s="28">
        <v>8063.3382626596103</v>
      </c>
      <c r="H50" s="29">
        <v>222.62620276819507</v>
      </c>
      <c r="I50" s="29">
        <v>135.54344030138054</v>
      </c>
    </row>
    <row r="51" spans="1:9" x14ac:dyDescent="0.25">
      <c r="A51" s="25">
        <v>44592</v>
      </c>
      <c r="B51" s="20">
        <v>2022</v>
      </c>
      <c r="C51" s="26">
        <v>8355.4799847205195</v>
      </c>
      <c r="D51" s="26">
        <v>6883.8220000000001</v>
      </c>
      <c r="E51" s="27">
        <v>8143.9954175620187</v>
      </c>
      <c r="F51" s="27">
        <v>6738.0403475238709</v>
      </c>
      <c r="G51" s="28">
        <v>8143.9954175620187</v>
      </c>
      <c r="H51" s="29">
        <v>211.48456715850079</v>
      </c>
      <c r="I51" s="29">
        <v>145.78165247612924</v>
      </c>
    </row>
    <row r="52" spans="1:9" x14ac:dyDescent="0.25">
      <c r="A52" s="25">
        <v>44681</v>
      </c>
      <c r="C52" s="26">
        <v>8332.8980291620519</v>
      </c>
      <c r="D52" s="26">
        <v>6982.338999999999</v>
      </c>
      <c r="E52" s="27">
        <v>8222.0224478480413</v>
      </c>
      <c r="F52" s="27">
        <v>6796.3922183548239</v>
      </c>
      <c r="G52" s="28">
        <v>8222.0224478480413</v>
      </c>
      <c r="H52" s="29">
        <v>110.87558131401056</v>
      </c>
      <c r="I52" s="29">
        <v>185.94678164517518</v>
      </c>
    </row>
    <row r="53" spans="1:9" x14ac:dyDescent="0.25">
      <c r="A53" s="25">
        <v>44773</v>
      </c>
      <c r="C53" s="26">
        <v>8482.4743836849138</v>
      </c>
      <c r="D53" s="26">
        <v>6976.3190000000004</v>
      </c>
      <c r="E53" s="27">
        <v>8302.6796027504497</v>
      </c>
      <c r="F53" s="27">
        <v>6856.711006180074</v>
      </c>
      <c r="G53" s="28">
        <v>8302.6796027504497</v>
      </c>
      <c r="H53" s="29">
        <v>179.79478093446414</v>
      </c>
      <c r="I53" s="29">
        <v>119.60799381992638</v>
      </c>
    </row>
    <row r="54" spans="1:9" x14ac:dyDescent="0.25">
      <c r="A54" s="25">
        <v>44865</v>
      </c>
      <c r="C54" s="26">
        <v>8241.7752261178339</v>
      </c>
      <c r="D54" s="26">
        <v>6922.853000000001</v>
      </c>
      <c r="E54" s="27">
        <v>8383.3367576528508</v>
      </c>
      <c r="F54" s="27">
        <v>6917.0297940053279</v>
      </c>
      <c r="G54" s="28">
        <v>8383.3367576528508</v>
      </c>
      <c r="H54" s="29">
        <v>-141.56153153501691</v>
      </c>
      <c r="I54" s="29">
        <v>5.8232059946731169</v>
      </c>
    </row>
    <row r="55" spans="1:9" x14ac:dyDescent="0.25">
      <c r="A55" s="25">
        <v>44957</v>
      </c>
      <c r="B55" s="20">
        <v>2023</v>
      </c>
      <c r="C55" s="26">
        <v>8174.4273567540313</v>
      </c>
      <c r="D55" s="26">
        <v>6629.7889999999998</v>
      </c>
      <c r="E55" s="27">
        <v>8463.9939125552592</v>
      </c>
      <c r="F55" s="27">
        <v>6977.348581830578</v>
      </c>
      <c r="G55" s="28">
        <v>8463.9939125552592</v>
      </c>
      <c r="H55" s="29">
        <v>-289.56655580122788</v>
      </c>
      <c r="I55" s="29">
        <v>-347.55958183057828</v>
      </c>
    </row>
    <row r="56" spans="1:9" x14ac:dyDescent="0.25">
      <c r="A56" s="25">
        <v>45046</v>
      </c>
      <c r="C56" s="26">
        <v>8192.9221800288888</v>
      </c>
      <c r="D56" s="26">
        <v>6712.9440000000004</v>
      </c>
      <c r="E56" s="27">
        <v>8542.0209428412818</v>
      </c>
      <c r="F56" s="27">
        <v>7035.7004526615274</v>
      </c>
      <c r="G56" s="28">
        <v>8542.0209428412818</v>
      </c>
      <c r="H56" s="29">
        <v>-349.09876281239303</v>
      </c>
      <c r="I56" s="29">
        <v>-322.75645266152696</v>
      </c>
    </row>
    <row r="57" spans="1:9" x14ac:dyDescent="0.25">
      <c r="A57" s="25">
        <v>45138</v>
      </c>
      <c r="C57" s="26">
        <v>8383.5632213117642</v>
      </c>
      <c r="D57" s="26">
        <v>6784.9480000000003</v>
      </c>
      <c r="E57" s="27">
        <v>8622.6780977436902</v>
      </c>
      <c r="F57" s="27">
        <v>7096.0192404867812</v>
      </c>
      <c r="G57" s="28">
        <v>8622.6780977436902</v>
      </c>
      <c r="H57" s="29">
        <v>-239.11487643192595</v>
      </c>
      <c r="I57" s="29">
        <v>-311.07124048678088</v>
      </c>
    </row>
    <row r="58" spans="1:9" x14ac:dyDescent="0.25">
      <c r="A58" s="25">
        <v>45230</v>
      </c>
      <c r="C58" s="26">
        <v>8622.5745011448435</v>
      </c>
      <c r="D58" s="26">
        <v>6890.4709999999986</v>
      </c>
      <c r="E58" s="27">
        <v>8703.3352526460985</v>
      </c>
      <c r="F58" s="27">
        <v>7156.3380283120314</v>
      </c>
      <c r="G58" s="28">
        <v>8703.3352526460985</v>
      </c>
      <c r="H58" s="29">
        <v>-80.760751501255072</v>
      </c>
      <c r="I58" s="29">
        <v>-265.86702831203274</v>
      </c>
    </row>
    <row r="59" spans="1:9" x14ac:dyDescent="0.25">
      <c r="A59" s="25">
        <v>45322</v>
      </c>
      <c r="B59" s="20">
        <v>2024</v>
      </c>
      <c r="C59" s="26">
        <v>8536.6990301491387</v>
      </c>
      <c r="D59" s="26">
        <v>7012.1350000000002</v>
      </c>
      <c r="E59" s="27">
        <v>8783.9924075485069</v>
      </c>
      <c r="F59" s="27">
        <v>7216.6568161372852</v>
      </c>
      <c r="G59" s="28">
        <v>8783.9924075485069</v>
      </c>
      <c r="H59" s="29">
        <v>-247.29337739936818</v>
      </c>
      <c r="I59" s="29">
        <v>-204.52181613728499</v>
      </c>
    </row>
    <row r="60" spans="1:9" x14ac:dyDescent="0.25">
      <c r="A60" s="25">
        <v>45412</v>
      </c>
      <c r="C60" s="26">
        <v>8798.9244731269846</v>
      </c>
      <c r="D60" s="26">
        <v>7110.5619999999999</v>
      </c>
      <c r="E60" s="27">
        <v>8862.8961460399914</v>
      </c>
      <c r="F60" s="27">
        <v>7275.664325966336</v>
      </c>
      <c r="G60" s="28">
        <v>8862.8961460399914</v>
      </c>
      <c r="H60" s="29">
        <v>-63.971672913006842</v>
      </c>
      <c r="I60" s="29">
        <v>-165.10232596633614</v>
      </c>
    </row>
    <row r="61" spans="1:9" x14ac:dyDescent="0.25">
      <c r="A61" s="25">
        <v>45504</v>
      </c>
      <c r="C61" s="26">
        <v>8679.3681307773077</v>
      </c>
      <c r="D61" s="26">
        <v>7209.398000000001</v>
      </c>
      <c r="E61" s="27">
        <v>8943.5533009423925</v>
      </c>
      <c r="F61" s="27">
        <v>7335.9831137915862</v>
      </c>
      <c r="G61" s="28">
        <v>8943.5533009423925</v>
      </c>
      <c r="H61" s="29">
        <v>-264.18517016508486</v>
      </c>
      <c r="I61" s="29">
        <v>-126.58511379158517</v>
      </c>
    </row>
    <row r="62" spans="1:9" x14ac:dyDescent="0.25">
      <c r="A62" s="25">
        <v>45596</v>
      </c>
      <c r="C62" s="26">
        <v>8697.9133902368394</v>
      </c>
      <c r="D62" s="26">
        <v>7309.3170000000009</v>
      </c>
      <c r="E62" s="27">
        <v>9024.2104558448009</v>
      </c>
      <c r="F62" s="27">
        <v>7396.30190161684</v>
      </c>
      <c r="G62" s="28">
        <v>9024.2104558448009</v>
      </c>
      <c r="H62" s="29">
        <v>-326.29706560796149</v>
      </c>
      <c r="I62" s="29">
        <v>-86.984901616839124</v>
      </c>
    </row>
    <row r="63" spans="1:9" x14ac:dyDescent="0.25">
      <c r="A63" s="25">
        <v>45688</v>
      </c>
      <c r="B63" s="20">
        <v>2025</v>
      </c>
      <c r="C63" s="26">
        <v>8506.0271509861668</v>
      </c>
      <c r="D63" s="26">
        <v>7285.0809999999992</v>
      </c>
      <c r="E63" s="27">
        <v>9104.8676107472093</v>
      </c>
      <c r="F63" s="27">
        <v>7456.6206894420902</v>
      </c>
      <c r="G63" s="28">
        <v>9104.8676107472093</v>
      </c>
      <c r="H63" s="29">
        <v>-598.84045976104244</v>
      </c>
      <c r="I63" s="29">
        <v>-171.539689442091</v>
      </c>
    </row>
    <row r="64" spans="1:9" x14ac:dyDescent="0.25">
      <c r="A64" s="25">
        <v>45777</v>
      </c>
      <c r="C64" s="26">
        <v>8410.7794816390033</v>
      </c>
      <c r="D64" s="26">
        <v>7346.1949999999997</v>
      </c>
      <c r="E64" s="27">
        <v>9182.8946410332319</v>
      </c>
      <c r="F64" s="27">
        <v>7514.9725602730396</v>
      </c>
      <c r="G64" s="28">
        <v>9182.8946410332319</v>
      </c>
      <c r="H64" s="29">
        <v>-772.11515939422861</v>
      </c>
      <c r="I64" s="29">
        <v>-168.77756027303985</v>
      </c>
    </row>
    <row r="65" spans="1:11" x14ac:dyDescent="0.25">
      <c r="A65" s="25">
        <v>45869</v>
      </c>
      <c r="C65" s="26">
        <v>8696.0755370854713</v>
      </c>
      <c r="D65" s="26">
        <v>7385.3879999999999</v>
      </c>
      <c r="E65" s="27">
        <v>9263.5517959356403</v>
      </c>
      <c r="F65" s="27">
        <v>7575.2913480982934</v>
      </c>
      <c r="G65" s="28">
        <v>9263.5517959356403</v>
      </c>
      <c r="H65" s="29">
        <v>-567.47625885016896</v>
      </c>
      <c r="I65" s="29">
        <v>-189.90334809829346</v>
      </c>
    </row>
    <row r="66" spans="1:11" x14ac:dyDescent="0.25">
      <c r="A66" s="25">
        <v>45961</v>
      </c>
      <c r="C66" s="26">
        <v>8716.7497535239163</v>
      </c>
      <c r="D66" s="26">
        <v>7458.1710000000012</v>
      </c>
      <c r="E66" s="27">
        <v>9344.2089508380413</v>
      </c>
      <c r="F66" s="27">
        <v>7635.6101359235436</v>
      </c>
      <c r="G66" s="28">
        <v>9344.2089508380413</v>
      </c>
      <c r="H66" s="29">
        <v>-627.45919731412505</v>
      </c>
      <c r="I66" s="29">
        <v>-177.43913592354238</v>
      </c>
    </row>
    <row r="67" spans="1:11" x14ac:dyDescent="0.25">
      <c r="A67" s="25"/>
      <c r="B67" s="19"/>
      <c r="C67" s="26"/>
      <c r="D67" s="26"/>
      <c r="E67" s="19"/>
      <c r="F67" s="19"/>
      <c r="G67" s="19"/>
      <c r="H67" s="27"/>
      <c r="I67" s="30"/>
      <c r="J67" s="19"/>
    </row>
    <row r="68" spans="1:11" x14ac:dyDescent="0.25">
      <c r="A68" s="25"/>
      <c r="B68" s="19"/>
      <c r="G68" s="19"/>
      <c r="H68" s="27"/>
      <c r="J68" s="19"/>
    </row>
    <row r="69" spans="1:11" x14ac:dyDescent="0.25">
      <c r="A69" s="25"/>
      <c r="B69" s="19"/>
      <c r="G69" s="19"/>
      <c r="H69" s="27"/>
      <c r="J69" s="19"/>
    </row>
    <row r="70" spans="1:11" x14ac:dyDescent="0.25">
      <c r="A70" s="25"/>
      <c r="B70" s="19"/>
      <c r="G70" s="19"/>
      <c r="H70" s="27"/>
      <c r="J70" s="27"/>
      <c r="K70" s="31"/>
    </row>
    <row r="71" spans="1:11" x14ac:dyDescent="0.25">
      <c r="A71" s="25"/>
      <c r="B71" s="19"/>
      <c r="G71" s="19"/>
      <c r="H71" s="27"/>
      <c r="J71" s="27"/>
      <c r="K71" s="31"/>
    </row>
    <row r="72" spans="1:11" x14ac:dyDescent="0.25">
      <c r="A72" s="25"/>
      <c r="B72" s="19"/>
      <c r="G72" s="19"/>
      <c r="H72" s="27"/>
      <c r="J72" s="27"/>
      <c r="K72" s="31"/>
    </row>
    <row r="73" spans="1:11" x14ac:dyDescent="0.25">
      <c r="A73" s="25"/>
      <c r="B73" s="19"/>
      <c r="G73" s="19"/>
      <c r="H73" s="27"/>
      <c r="J73" s="27"/>
      <c r="K73" s="31"/>
    </row>
    <row r="74" spans="1:11" x14ac:dyDescent="0.25">
      <c r="A74" s="25"/>
      <c r="B74" s="19"/>
      <c r="G74" s="19"/>
      <c r="H74" s="27"/>
      <c r="J74" s="27"/>
      <c r="K74" s="31"/>
    </row>
    <row r="75" spans="1:11" x14ac:dyDescent="0.25">
      <c r="A75" s="25"/>
      <c r="B75" s="19"/>
      <c r="G75" s="19"/>
      <c r="H75" s="27"/>
      <c r="J75" s="27"/>
      <c r="K75" s="31"/>
    </row>
    <row r="76" spans="1:11" x14ac:dyDescent="0.25">
      <c r="A76" s="25"/>
      <c r="B76" s="19"/>
      <c r="G76" s="19"/>
      <c r="H76" s="27"/>
      <c r="J76" s="27"/>
      <c r="K76" s="31"/>
    </row>
    <row r="77" spans="1:11" x14ac:dyDescent="0.25">
      <c r="A77" s="25"/>
      <c r="B77" s="19"/>
      <c r="G77" s="19"/>
      <c r="H77" s="27"/>
      <c r="J77" s="27"/>
      <c r="K77" s="31"/>
    </row>
    <row r="78" spans="1:11" x14ac:dyDescent="0.25">
      <c r="A78" s="25"/>
      <c r="B78" s="19"/>
      <c r="G78" s="19"/>
      <c r="H78" s="27"/>
      <c r="J78" s="27"/>
      <c r="K78" s="31"/>
    </row>
    <row r="79" spans="1:11" x14ac:dyDescent="0.25">
      <c r="A79" s="25"/>
      <c r="B79" s="19"/>
      <c r="G79" s="19"/>
      <c r="H79" s="27"/>
      <c r="J79" s="27"/>
      <c r="K79" s="31"/>
    </row>
    <row r="80" spans="1:11" x14ac:dyDescent="0.25">
      <c r="A80" s="25"/>
      <c r="B80" s="19"/>
      <c r="G80" s="19"/>
      <c r="H80" s="27"/>
      <c r="J80" s="27"/>
      <c r="K80" s="31"/>
    </row>
    <row r="81" spans="1:11" x14ac:dyDescent="0.25">
      <c r="A81" s="25"/>
      <c r="B81" s="19"/>
      <c r="G81" s="19"/>
      <c r="H81" s="27"/>
      <c r="J81" s="27"/>
      <c r="K81" s="31"/>
    </row>
    <row r="82" spans="1:11" x14ac:dyDescent="0.25">
      <c r="A82" s="25"/>
      <c r="B82" s="19"/>
      <c r="G82" s="19"/>
      <c r="H82" s="27"/>
      <c r="J82" s="27"/>
      <c r="K82" s="31"/>
    </row>
    <row r="83" spans="1:11" x14ac:dyDescent="0.25">
      <c r="A83" s="25"/>
      <c r="B83" s="19"/>
      <c r="G83" s="19"/>
      <c r="H83" s="27"/>
      <c r="J83" s="27"/>
      <c r="K83" s="31"/>
    </row>
    <row r="84" spans="1:11" x14ac:dyDescent="0.25">
      <c r="A84" s="25"/>
      <c r="B84" s="19"/>
      <c r="G84" s="19"/>
      <c r="H84" s="27"/>
      <c r="J84" s="27"/>
      <c r="K84" s="31"/>
    </row>
    <row r="85" spans="1:11" x14ac:dyDescent="0.25">
      <c r="A85" s="25"/>
      <c r="B85" s="19"/>
      <c r="G85" s="19"/>
      <c r="H85" s="27"/>
      <c r="J85" s="27"/>
      <c r="K85" s="31"/>
    </row>
    <row r="86" spans="1:11" x14ac:dyDescent="0.25">
      <c r="A86" s="25"/>
      <c r="B86" s="19"/>
      <c r="G86" s="19"/>
      <c r="H86" s="27"/>
      <c r="J86" s="27"/>
      <c r="K86" s="31"/>
    </row>
    <row r="87" spans="1:11" x14ac:dyDescent="0.25">
      <c r="A87" s="25"/>
      <c r="B87" s="19"/>
      <c r="G87" s="19"/>
      <c r="H87" s="27"/>
      <c r="J87" s="27"/>
      <c r="K87" s="31"/>
    </row>
    <row r="88" spans="1:11" x14ac:dyDescent="0.25">
      <c r="A88" s="25"/>
      <c r="B88" s="19"/>
      <c r="G88" s="19"/>
      <c r="H88" s="27"/>
      <c r="J88" s="27"/>
      <c r="K88" s="31"/>
    </row>
    <row r="89" spans="1:11" x14ac:dyDescent="0.25">
      <c r="A89" s="25"/>
      <c r="B89" s="19"/>
      <c r="G89" s="19"/>
      <c r="H89" s="27"/>
      <c r="J89" s="27"/>
      <c r="K89" s="31"/>
    </row>
    <row r="90" spans="1:11" x14ac:dyDescent="0.25">
      <c r="A90" s="25"/>
      <c r="B90" s="19"/>
      <c r="G90" s="19"/>
      <c r="H90" s="19"/>
      <c r="J90" s="27"/>
      <c r="K90" s="31"/>
    </row>
    <row r="91" spans="1:11" x14ac:dyDescent="0.25">
      <c r="A91" s="25"/>
      <c r="B91" s="19"/>
      <c r="G91" s="19"/>
      <c r="H91" s="19"/>
      <c r="J91" s="27"/>
      <c r="K91" s="31"/>
    </row>
    <row r="92" spans="1:11" x14ac:dyDescent="0.25">
      <c r="A92" s="25"/>
      <c r="B92" s="19"/>
      <c r="G92" s="19"/>
      <c r="H92" s="19"/>
      <c r="J92" s="27"/>
      <c r="K92" s="31"/>
    </row>
    <row r="93" spans="1:11" x14ac:dyDescent="0.25">
      <c r="A93" s="25"/>
      <c r="B93" s="19"/>
      <c r="G93" s="19"/>
      <c r="H93" s="19"/>
      <c r="J93" s="19"/>
    </row>
    <row r="94" spans="1:11" x14ac:dyDescent="0.25">
      <c r="A94" s="25"/>
      <c r="B94" s="19"/>
      <c r="G94" s="19"/>
      <c r="H94" s="19"/>
      <c r="J94" s="19"/>
    </row>
    <row r="95" spans="1:11" x14ac:dyDescent="0.25">
      <c r="A95" s="25"/>
      <c r="B95" s="19"/>
      <c r="G95" s="19"/>
      <c r="H95" s="19"/>
      <c r="J95" s="19"/>
    </row>
    <row r="96" spans="1:11" x14ac:dyDescent="0.25">
      <c r="A96" s="25"/>
      <c r="B96" s="19"/>
      <c r="G96" s="19"/>
      <c r="H96" s="19"/>
      <c r="J96" s="19"/>
    </row>
    <row r="97" spans="1:1" x14ac:dyDescent="0.25">
      <c r="A97" s="25"/>
    </row>
    <row r="98" spans="1:1" x14ac:dyDescent="0.25">
      <c r="A98" s="25"/>
    </row>
    <row r="99" spans="1:1" x14ac:dyDescent="0.25">
      <c r="A99" s="25"/>
    </row>
    <row r="100" spans="1:1" x14ac:dyDescent="0.25">
      <c r="A100" s="25"/>
    </row>
    <row r="101" spans="1:1" x14ac:dyDescent="0.25">
      <c r="A101" s="25"/>
    </row>
    <row r="102" spans="1:1" x14ac:dyDescent="0.25">
      <c r="A102" s="25"/>
    </row>
    <row r="103" spans="1:1" x14ac:dyDescent="0.25">
      <c r="A103" s="25"/>
    </row>
    <row r="104" spans="1:1" x14ac:dyDescent="0.25">
      <c r="A104" s="25"/>
    </row>
    <row r="105" spans="1:1" x14ac:dyDescent="0.25">
      <c r="A105" s="25"/>
    </row>
    <row r="106" spans="1:1" x14ac:dyDescent="0.25">
      <c r="A106" s="25"/>
    </row>
    <row r="107" spans="1:1" x14ac:dyDescent="0.25">
      <c r="A107" s="25"/>
    </row>
    <row r="108" spans="1:1" x14ac:dyDescent="0.25">
      <c r="A108" s="25"/>
    </row>
    <row r="109" spans="1:1" x14ac:dyDescent="0.25">
      <c r="A109" s="25"/>
    </row>
    <row r="110" spans="1:1" x14ac:dyDescent="0.25">
      <c r="A110" s="25"/>
    </row>
    <row r="111" spans="1:1" x14ac:dyDescent="0.25">
      <c r="A111" s="25"/>
    </row>
    <row r="112" spans="1:1" x14ac:dyDescent="0.25">
      <c r="A112" s="25"/>
    </row>
    <row r="113" spans="1:1" x14ac:dyDescent="0.25">
      <c r="A113" s="25"/>
    </row>
    <row r="114" spans="1:1" x14ac:dyDescent="0.25">
      <c r="A114" s="25"/>
    </row>
    <row r="115" spans="1:1" x14ac:dyDescent="0.25">
      <c r="A115" s="25"/>
    </row>
    <row r="116" spans="1:1" x14ac:dyDescent="0.25">
      <c r="A116" s="25"/>
    </row>
    <row r="117" spans="1:1" x14ac:dyDescent="0.25">
      <c r="A117" s="25"/>
    </row>
    <row r="118" spans="1:1" x14ac:dyDescent="0.25">
      <c r="A118" s="25"/>
    </row>
    <row r="119" spans="1:1" x14ac:dyDescent="0.25">
      <c r="A119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9AEB-B7FE-4971-888D-8339982D5162}">
  <dimension ref="A1:O116"/>
  <sheetViews>
    <sheetView topLeftCell="A43" workbookViewId="0">
      <selection activeCell="M39" sqref="M39"/>
    </sheetView>
  </sheetViews>
  <sheetFormatPr defaultColWidth="9.140625" defaultRowHeight="15" x14ac:dyDescent="0.25"/>
  <cols>
    <col min="1" max="1" width="10.140625" style="11" bestFit="1" customWidth="1"/>
    <col min="2" max="2" width="10.140625" style="11" customWidth="1"/>
    <col min="3" max="4" width="9.140625" style="11"/>
    <col min="5" max="5" width="9.85546875" style="11" bestFit="1" customWidth="1"/>
    <col min="6" max="6" width="9.140625" style="2"/>
    <col min="7" max="7" width="16.42578125" style="2" bestFit="1" customWidth="1"/>
    <col min="8" max="16384" width="9.140625" style="2"/>
  </cols>
  <sheetData>
    <row r="1" spans="1:15" x14ac:dyDescent="0.25">
      <c r="A1" s="6" t="s">
        <v>26</v>
      </c>
      <c r="B1" s="7" t="s">
        <v>35</v>
      </c>
    </row>
    <row r="2" spans="1:15" x14ac:dyDescent="0.25">
      <c r="A2" s="6" t="s">
        <v>27</v>
      </c>
      <c r="B2" s="8" t="s">
        <v>36</v>
      </c>
    </row>
    <row r="3" spans="1:15" x14ac:dyDescent="0.25">
      <c r="A3" s="6" t="s">
        <v>28</v>
      </c>
      <c r="B3" s="8"/>
    </row>
    <row r="4" spans="1:15" x14ac:dyDescent="0.25">
      <c r="A4" s="6" t="s">
        <v>29</v>
      </c>
      <c r="B4" s="8"/>
    </row>
    <row r="5" spans="1:15" x14ac:dyDescent="0.25">
      <c r="A5" s="9" t="s">
        <v>30</v>
      </c>
      <c r="B5" s="8" t="s">
        <v>31</v>
      </c>
      <c r="G5" s="5">
        <v>467.09232426081445</v>
      </c>
      <c r="J5" s="3"/>
      <c r="K5" s="3"/>
      <c r="L5" s="3"/>
      <c r="M5" s="3"/>
      <c r="N5" s="3"/>
      <c r="O5" s="3"/>
    </row>
    <row r="6" spans="1:15" x14ac:dyDescent="0.25">
      <c r="A6" s="9" t="s">
        <v>32</v>
      </c>
      <c r="B6" s="8" t="s">
        <v>31</v>
      </c>
      <c r="G6" s="5">
        <v>527.55152420988145</v>
      </c>
      <c r="J6" s="3"/>
      <c r="K6" s="3"/>
      <c r="L6" s="3"/>
      <c r="M6" s="3"/>
      <c r="N6" s="3"/>
      <c r="O6" s="3"/>
    </row>
    <row r="7" spans="1:15" x14ac:dyDescent="0.25">
      <c r="G7" s="5">
        <v>478.45721426022209</v>
      </c>
      <c r="H7" s="3"/>
      <c r="I7" s="3"/>
      <c r="J7" s="3"/>
      <c r="K7" s="3"/>
      <c r="L7" s="3"/>
      <c r="M7" s="3"/>
      <c r="N7" s="3"/>
      <c r="O7" s="3"/>
    </row>
    <row r="8" spans="1:15" x14ac:dyDescent="0.25">
      <c r="G8" s="5">
        <v>538.03465578154112</v>
      </c>
      <c r="H8" s="3"/>
      <c r="I8" s="3"/>
      <c r="J8" s="3"/>
      <c r="K8" s="3"/>
      <c r="L8" s="3"/>
      <c r="M8" s="3"/>
      <c r="N8" s="3"/>
      <c r="O8" s="3"/>
    </row>
    <row r="9" spans="1:15" x14ac:dyDescent="0.25">
      <c r="G9" s="5">
        <v>547.66586527130835</v>
      </c>
      <c r="H9" s="3"/>
      <c r="I9" s="3"/>
      <c r="J9" s="3"/>
      <c r="K9" s="3"/>
      <c r="L9" s="3"/>
      <c r="M9" s="3"/>
      <c r="N9" s="3"/>
      <c r="O9" s="3"/>
    </row>
    <row r="10" spans="1:15" x14ac:dyDescent="0.25">
      <c r="C10" s="11" t="s">
        <v>18</v>
      </c>
      <c r="D10" s="11" t="s">
        <v>19</v>
      </c>
      <c r="E10" s="11" t="s">
        <v>25</v>
      </c>
      <c r="G10" s="5">
        <v>518.7158760407624</v>
      </c>
      <c r="H10" s="3"/>
      <c r="I10" s="3"/>
      <c r="J10" s="3"/>
      <c r="K10" s="3"/>
      <c r="L10" s="3"/>
      <c r="M10" s="3"/>
      <c r="N10" s="3"/>
      <c r="O10" s="3"/>
    </row>
    <row r="11" spans="1:15" x14ac:dyDescent="0.25">
      <c r="C11" s="11" t="s">
        <v>3</v>
      </c>
      <c r="D11" s="11" t="s">
        <v>6</v>
      </c>
      <c r="E11" s="11" t="s">
        <v>8</v>
      </c>
      <c r="F11" s="4" t="s">
        <v>7</v>
      </c>
      <c r="G11" s="5">
        <v>550.44748730546723</v>
      </c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14">
        <v>41305</v>
      </c>
      <c r="B12" s="11">
        <v>2013</v>
      </c>
      <c r="C12" s="12">
        <v>467.09232426081445</v>
      </c>
      <c r="D12" s="13">
        <v>485.11384466355548</v>
      </c>
      <c r="E12" s="13">
        <v>0</v>
      </c>
      <c r="F12" s="5"/>
      <c r="G12" s="5">
        <v>511.78998848764314</v>
      </c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14">
        <v>41394</v>
      </c>
      <c r="C13" s="12">
        <v>527.55152420988145</v>
      </c>
      <c r="D13" s="13">
        <v>493.61335821657531</v>
      </c>
      <c r="E13" s="13">
        <v>0.41836836401816252</v>
      </c>
      <c r="F13" s="5"/>
      <c r="G13" s="5">
        <v>611.19645497463807</v>
      </c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14">
        <v>41486</v>
      </c>
      <c r="C14" s="12">
        <v>478.45721426022209</v>
      </c>
      <c r="D14" s="13">
        <v>502.39937222643857</v>
      </c>
      <c r="E14" s="13">
        <v>0.91416735896330636</v>
      </c>
      <c r="F14" s="5"/>
      <c r="G14" s="5">
        <v>576.87452631834446</v>
      </c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14">
        <v>41578</v>
      </c>
      <c r="C15" s="12">
        <v>538.03465578154112</v>
      </c>
      <c r="D15" s="13">
        <v>511.18538623630138</v>
      </c>
      <c r="E15" s="13">
        <v>2.0198575721703236</v>
      </c>
      <c r="F15" s="5"/>
      <c r="G15" s="5">
        <v>648.43685161034557</v>
      </c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14">
        <v>41670</v>
      </c>
      <c r="B16" s="11">
        <v>2014</v>
      </c>
      <c r="C16" s="12">
        <v>547.66586527130835</v>
      </c>
      <c r="D16" s="13">
        <v>519.97140024616465</v>
      </c>
      <c r="E16" s="13">
        <v>2.6527180399554342</v>
      </c>
      <c r="F16" s="5"/>
      <c r="G16" s="5">
        <v>625.40404242584123</v>
      </c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14">
        <v>41759</v>
      </c>
      <c r="C17" s="12">
        <v>518.7158760407624</v>
      </c>
      <c r="D17" s="13">
        <v>528.47091379918447</v>
      </c>
      <c r="E17" s="13">
        <v>3.3469141685331634</v>
      </c>
      <c r="F17" s="5"/>
      <c r="G17" s="5">
        <v>564.73216731738216</v>
      </c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14">
        <v>41851</v>
      </c>
      <c r="C18" s="12">
        <v>550.44748730546723</v>
      </c>
      <c r="D18" s="13">
        <v>537.25692780904728</v>
      </c>
      <c r="E18" s="13">
        <v>3.9949933177406129</v>
      </c>
      <c r="F18" s="5"/>
      <c r="G18" s="5">
        <v>549.89927472783859</v>
      </c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14">
        <v>41943</v>
      </c>
      <c r="C19" s="12">
        <v>511.78998848764314</v>
      </c>
      <c r="D19" s="13">
        <v>546.04294181891055</v>
      </c>
      <c r="E19" s="13">
        <v>5.7264423325880633</v>
      </c>
      <c r="F19" s="5"/>
      <c r="G19" s="5">
        <v>484.55165046598387</v>
      </c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14">
        <v>42035</v>
      </c>
      <c r="B20" s="11">
        <v>2015</v>
      </c>
      <c r="C20" s="12">
        <v>611.19645497463807</v>
      </c>
      <c r="D20" s="13">
        <v>554.82895582877336</v>
      </c>
      <c r="E20" s="13">
        <v>6.1627807015661311</v>
      </c>
      <c r="F20" s="5"/>
      <c r="G20" s="5">
        <v>479.78214649291004</v>
      </c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14">
        <v>42124</v>
      </c>
      <c r="C21" s="12">
        <v>576.87452631834446</v>
      </c>
      <c r="D21" s="13">
        <v>563.32846938179318</v>
      </c>
      <c r="E21" s="13">
        <v>6.5106135171142157</v>
      </c>
      <c r="F21" s="5"/>
      <c r="G21" s="5">
        <v>474.5604067701272</v>
      </c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14">
        <v>42216</v>
      </c>
      <c r="C22" s="12">
        <v>648.43685161034557</v>
      </c>
      <c r="D22" s="13">
        <v>572.11448339165645</v>
      </c>
      <c r="E22" s="13">
        <v>7.5563418755103493</v>
      </c>
      <c r="F22" s="5"/>
      <c r="G22" s="5">
        <v>553.20386558676535</v>
      </c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14">
        <v>42308</v>
      </c>
      <c r="C23" s="12">
        <v>625.40404242584123</v>
      </c>
      <c r="D23" s="13">
        <v>580.90049740151926</v>
      </c>
      <c r="E23" s="13">
        <v>8.7862554888659652</v>
      </c>
      <c r="F23" s="5"/>
      <c r="G23" s="5">
        <v>611.74058060360278</v>
      </c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14">
        <v>42400</v>
      </c>
      <c r="B24" s="11">
        <v>2016</v>
      </c>
      <c r="C24" s="12">
        <v>564.73216731738216</v>
      </c>
      <c r="D24" s="13">
        <v>589.68651141138253</v>
      </c>
      <c r="E24" s="13">
        <v>9.5218021051172173</v>
      </c>
      <c r="F24" s="5"/>
      <c r="G24" s="5">
        <v>767.06457745408693</v>
      </c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14">
        <v>42490</v>
      </c>
      <c r="C25" s="12">
        <v>549.89927472783859</v>
      </c>
      <c r="D25" s="13">
        <v>598.2815251166835</v>
      </c>
      <c r="E25" s="13">
        <v>9.5615859008903055</v>
      </c>
      <c r="F25" s="5"/>
      <c r="G25" s="5">
        <v>802.69794055668297</v>
      </c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14">
        <v>42582</v>
      </c>
      <c r="C26" s="12">
        <v>484.55165046598387</v>
      </c>
      <c r="D26" s="13">
        <v>607.06753912654631</v>
      </c>
      <c r="E26" s="13">
        <v>10.336165482863077</v>
      </c>
      <c r="F26" s="5"/>
      <c r="G26" s="5">
        <v>831.10560961173042</v>
      </c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14">
        <v>42674</v>
      </c>
      <c r="C27" s="12">
        <v>479.78214649291004</v>
      </c>
      <c r="D27" s="13">
        <v>615.85355313640957</v>
      </c>
      <c r="E27" s="13">
        <v>11.22131252793654</v>
      </c>
      <c r="F27" s="5"/>
      <c r="G27" s="5">
        <v>762.27282524233999</v>
      </c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4">
        <v>42766</v>
      </c>
      <c r="B28" s="11">
        <v>2017</v>
      </c>
      <c r="C28" s="12">
        <v>474.5604067701272</v>
      </c>
      <c r="D28" s="13">
        <v>624.63956714627284</v>
      </c>
      <c r="E28" s="13">
        <v>11.696619213145569</v>
      </c>
      <c r="F28" s="5"/>
      <c r="G28" s="5">
        <v>707.53881793240669</v>
      </c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4">
        <v>42855</v>
      </c>
      <c r="C29" s="12">
        <v>553.20386558676535</v>
      </c>
      <c r="D29" s="13">
        <v>633.13908069929221</v>
      </c>
      <c r="E29" s="13">
        <v>12.176716812375888</v>
      </c>
      <c r="F29" s="5"/>
      <c r="G29" s="5">
        <v>636.06320983207206</v>
      </c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4">
        <v>42947</v>
      </c>
      <c r="C30" s="12">
        <v>611.74058060360278</v>
      </c>
      <c r="D30" s="13">
        <v>641.92509470915547</v>
      </c>
      <c r="E30" s="13">
        <v>13.034565358912085</v>
      </c>
      <c r="F30" s="5"/>
      <c r="G30" s="5">
        <v>685.69349786936243</v>
      </c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14">
        <v>43039</v>
      </c>
      <c r="C31" s="12">
        <v>767.06457745408693</v>
      </c>
      <c r="D31" s="13">
        <v>650.71110871901828</v>
      </c>
      <c r="E31" s="13">
        <v>14.206188650035502</v>
      </c>
      <c r="F31" s="5"/>
      <c r="G31" s="5">
        <v>709.37326042171526</v>
      </c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14">
        <v>43131</v>
      </c>
      <c r="B32" s="11">
        <v>2018</v>
      </c>
      <c r="C32" s="12">
        <v>802.69794055668297</v>
      </c>
      <c r="D32" s="13">
        <v>659.497122728882</v>
      </c>
      <c r="E32" s="13">
        <v>14.993093631188101</v>
      </c>
      <c r="F32" s="5"/>
      <c r="G32" s="5">
        <v>653.70425879164941</v>
      </c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14">
        <v>43220</v>
      </c>
      <c r="C33" s="12">
        <v>831.10560961173042</v>
      </c>
      <c r="D33" s="13">
        <v>667.99663628190092</v>
      </c>
      <c r="E33" s="13">
        <v>15.491810839361882</v>
      </c>
      <c r="F33" s="5"/>
      <c r="G33" s="5">
        <v>729.21223389409943</v>
      </c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14">
        <v>43312</v>
      </c>
      <c r="C34" s="12">
        <v>762.27282524233999</v>
      </c>
      <c r="D34" s="13">
        <v>676.78265029176464</v>
      </c>
      <c r="E34" s="13">
        <v>16.221409619462186</v>
      </c>
      <c r="F34" s="5"/>
      <c r="G34" s="5">
        <v>737.80724759940085</v>
      </c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14">
        <v>43404</v>
      </c>
      <c r="C35" s="12">
        <v>707.53881793240669</v>
      </c>
      <c r="D35" s="13">
        <v>685.56866430162745</v>
      </c>
      <c r="E35" s="13">
        <v>17.538812890734565</v>
      </c>
      <c r="F35" s="5"/>
      <c r="G35" s="5">
        <v>746.59326160926366</v>
      </c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14">
        <v>43496</v>
      </c>
      <c r="B36" s="11">
        <v>2019</v>
      </c>
      <c r="C36" s="12">
        <v>636.06320983207206</v>
      </c>
      <c r="D36" s="13">
        <v>694.35467831149026</v>
      </c>
      <c r="E36" s="13">
        <v>18.095238812024551</v>
      </c>
      <c r="F36" s="5"/>
      <c r="G36" s="5">
        <v>755.37927561912647</v>
      </c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14">
        <v>43585</v>
      </c>
      <c r="C37" s="12">
        <v>685.69349786936243</v>
      </c>
      <c r="D37" s="13">
        <v>702.85419186451008</v>
      </c>
      <c r="E37" s="13">
        <v>18.361716465870426</v>
      </c>
      <c r="F37" s="5"/>
      <c r="G37" s="5">
        <v>764.16528962898929</v>
      </c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14">
        <v>43677</v>
      </c>
      <c r="C38" s="12">
        <v>709.37326042171526</v>
      </c>
      <c r="D38" s="13">
        <v>711.64020587437381</v>
      </c>
      <c r="E38" s="13">
        <v>20.046890874668438</v>
      </c>
      <c r="F38" s="5"/>
      <c r="G38" s="5">
        <v>772.66480318200911</v>
      </c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14">
        <v>43769</v>
      </c>
      <c r="C39" s="12">
        <v>653.70425879164941</v>
      </c>
      <c r="D39" s="13">
        <v>720.42621988423662</v>
      </c>
      <c r="E39" s="13">
        <v>21.335536700079544</v>
      </c>
      <c r="F39" s="5"/>
      <c r="G39" s="5">
        <v>781.45081719187283</v>
      </c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14">
        <v>43861</v>
      </c>
      <c r="B40" s="11">
        <v>2020</v>
      </c>
      <c r="C40" s="12">
        <v>684.38850065480847</v>
      </c>
      <c r="D40" s="13">
        <v>729.21223389409943</v>
      </c>
      <c r="E40" s="13">
        <v>21.567462164537996</v>
      </c>
      <c r="F40" s="5">
        <v>-44.823733239290959</v>
      </c>
      <c r="G40" s="5">
        <v>790.23683120173564</v>
      </c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14">
        <v>43951</v>
      </c>
      <c r="C41" s="12">
        <v>979.00991276853915</v>
      </c>
      <c r="D41" s="13">
        <v>737.80724759940085</v>
      </c>
      <c r="E41" s="13">
        <v>22.928689189937263</v>
      </c>
      <c r="F41" s="5">
        <v>241.2026651691383</v>
      </c>
      <c r="G41" s="5">
        <v>799.02284521159845</v>
      </c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14">
        <v>44043</v>
      </c>
      <c r="C42" s="12">
        <v>889.58654979498885</v>
      </c>
      <c r="D42" s="13">
        <v>746.59326160926366</v>
      </c>
      <c r="E42" s="13">
        <v>23.954084682953152</v>
      </c>
      <c r="F42" s="5">
        <v>142.99328818572519</v>
      </c>
      <c r="G42" s="5">
        <v>807.52235876461828</v>
      </c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14">
        <v>44135</v>
      </c>
      <c r="C43" s="12">
        <v>840.40517841800079</v>
      </c>
      <c r="D43" s="13">
        <v>755.37927561912647</v>
      </c>
      <c r="E43" s="13">
        <v>26.429879410087082</v>
      </c>
      <c r="F43" s="5">
        <v>85.025902798874313</v>
      </c>
      <c r="G43" s="5">
        <v>816.30837277448109</v>
      </c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14">
        <v>44227</v>
      </c>
      <c r="B44" s="11">
        <v>2021</v>
      </c>
      <c r="C44" s="12">
        <v>810.22833691357835</v>
      </c>
      <c r="D44" s="13">
        <v>764.16528962898929</v>
      </c>
      <c r="E44" s="13">
        <v>27.325990534229575</v>
      </c>
      <c r="F44" s="5">
        <v>46.063047284589061</v>
      </c>
      <c r="G44" s="5">
        <v>825.09438678434481</v>
      </c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14">
        <v>44316</v>
      </c>
      <c r="C45" s="12">
        <v>773.99430145758959</v>
      </c>
      <c r="D45" s="13">
        <v>772.66480318200911</v>
      </c>
      <c r="E45" s="13">
        <v>27.338938231840459</v>
      </c>
      <c r="F45" s="5">
        <v>1.3294982755804767</v>
      </c>
      <c r="G45" s="5">
        <v>833.88040079420762</v>
      </c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14">
        <v>44408</v>
      </c>
      <c r="C46" s="12">
        <v>795.54166276530418</v>
      </c>
      <c r="D46" s="13">
        <v>781.45081719187283</v>
      </c>
      <c r="E46" s="13">
        <v>28.702017116464056</v>
      </c>
      <c r="F46" s="5">
        <v>14.090845573431352</v>
      </c>
      <c r="G46" s="5">
        <v>842.37991434722744</v>
      </c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14">
        <v>44500</v>
      </c>
      <c r="C47" s="12">
        <v>895.22755330887117</v>
      </c>
      <c r="D47" s="13">
        <v>790.23683120173564</v>
      </c>
      <c r="E47" s="13">
        <v>29.986928835250566</v>
      </c>
      <c r="F47" s="5">
        <v>104.99072210713553</v>
      </c>
      <c r="G47" s="5">
        <v>851.16592835709025</v>
      </c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14">
        <v>44592</v>
      </c>
      <c r="B48" s="11">
        <v>2022</v>
      </c>
      <c r="C48" s="12">
        <v>884.93440577306967</v>
      </c>
      <c r="D48" s="13">
        <v>799.02284521159845</v>
      </c>
      <c r="E48" s="13">
        <v>29.218714739934509</v>
      </c>
      <c r="F48" s="5">
        <v>85.911560561471219</v>
      </c>
      <c r="G48" s="5">
        <v>859.95194236695397</v>
      </c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14">
        <v>44681</v>
      </c>
      <c r="C49" s="12">
        <v>716.42344422148744</v>
      </c>
      <c r="D49" s="13">
        <v>807.52235876461828</v>
      </c>
      <c r="E49" s="13">
        <v>26.881366056317692</v>
      </c>
      <c r="F49" s="5">
        <v>-91.098914543130832</v>
      </c>
      <c r="G49" s="5">
        <v>868.73795637681678</v>
      </c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14">
        <v>44773</v>
      </c>
      <c r="C50" s="12">
        <v>764.73020964051364</v>
      </c>
      <c r="D50" s="13">
        <v>816.30837277448109</v>
      </c>
      <c r="E50" s="13">
        <v>23.58206665272651</v>
      </c>
      <c r="F50" s="5">
        <v>-51.57816313396745</v>
      </c>
      <c r="G50" s="5">
        <v>877.3329700821173</v>
      </c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14">
        <v>44865</v>
      </c>
      <c r="C51" s="12">
        <v>666.36199618707144</v>
      </c>
      <c r="D51" s="13">
        <v>825.09438678434481</v>
      </c>
      <c r="E51" s="13">
        <v>21.848616690088413</v>
      </c>
      <c r="F51" s="5">
        <v>-158.73239059727337</v>
      </c>
      <c r="G51" s="5">
        <v>886.11898409198011</v>
      </c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14">
        <v>44957</v>
      </c>
      <c r="B52" s="11">
        <v>2023</v>
      </c>
      <c r="C52" s="12">
        <v>811.04706027926159</v>
      </c>
      <c r="D52" s="13">
        <v>833.88040079420762</v>
      </c>
      <c r="E52" s="13">
        <v>21.085055222747748</v>
      </c>
      <c r="F52" s="5">
        <v>-22.83334051494603</v>
      </c>
      <c r="G52" s="5">
        <v>894.90499810184383</v>
      </c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14">
        <v>45046</v>
      </c>
      <c r="C53" s="12">
        <v>892.91781800409876</v>
      </c>
      <c r="D53" s="13">
        <v>842.37991434722744</v>
      </c>
      <c r="E53" s="13">
        <v>21.73301570967601</v>
      </c>
      <c r="F53" s="5">
        <v>50.537903656871322</v>
      </c>
      <c r="G53" s="5">
        <v>903.69101211170664</v>
      </c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14">
        <v>45138</v>
      </c>
      <c r="C54" s="12">
        <v>1037.4410151795803</v>
      </c>
      <c r="D54" s="13">
        <v>851.16592835709025</v>
      </c>
      <c r="E54" s="13">
        <v>22.908286995425328</v>
      </c>
      <c r="F54" s="5">
        <v>186.27508682249004</v>
      </c>
      <c r="G54" s="5">
        <v>912.19052566472647</v>
      </c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14">
        <v>45230</v>
      </c>
      <c r="C55" s="12">
        <v>1135.8272609171572</v>
      </c>
      <c r="D55" s="13">
        <v>859.95194236695397</v>
      </c>
      <c r="E55" s="13">
        <v>25.570133676410819</v>
      </c>
      <c r="F55" s="5">
        <v>275.87531855020325</v>
      </c>
      <c r="G55" s="5">
        <v>920.97653967458928</v>
      </c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14">
        <v>45322</v>
      </c>
      <c r="B56" s="11">
        <v>2024</v>
      </c>
      <c r="C56" s="12">
        <v>1037.7234267127731</v>
      </c>
      <c r="D56" s="13">
        <v>868.73795637681678</v>
      </c>
      <c r="E56" s="13">
        <v>26.630138996713626</v>
      </c>
      <c r="F56" s="5">
        <v>168.98547033595628</v>
      </c>
      <c r="G56" s="5">
        <v>929.762553684453</v>
      </c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14">
        <v>45412</v>
      </c>
      <c r="C57" s="12">
        <v>1124.8302378281242</v>
      </c>
      <c r="D57" s="13">
        <v>877.3329700821173</v>
      </c>
      <c r="E57" s="13">
        <v>27.34176859429131</v>
      </c>
      <c r="F57" s="5">
        <v>247.49726774600686</v>
      </c>
      <c r="G57" s="4"/>
    </row>
    <row r="58" spans="1:15" x14ac:dyDescent="0.25">
      <c r="A58" s="14">
        <v>45504</v>
      </c>
      <c r="C58" s="12">
        <v>895.30427743872838</v>
      </c>
      <c r="D58" s="13">
        <v>886.11898409198011</v>
      </c>
      <c r="E58" s="13">
        <v>28.668542611421948</v>
      </c>
      <c r="F58" s="5">
        <v>9.1852933467482671</v>
      </c>
    </row>
    <row r="59" spans="1:15" x14ac:dyDescent="0.25">
      <c r="A59" s="14">
        <v>45596</v>
      </c>
      <c r="C59" s="12">
        <v>867.74379964814591</v>
      </c>
      <c r="D59" s="13">
        <v>894.90499810184383</v>
      </c>
      <c r="E59" s="13">
        <v>30.750169534157187</v>
      </c>
      <c r="F59" s="5">
        <v>-27.161198453697921</v>
      </c>
    </row>
    <row r="60" spans="1:15" x14ac:dyDescent="0.25">
      <c r="A60" s="14">
        <v>45688</v>
      </c>
      <c r="B60" s="11">
        <v>2025</v>
      </c>
      <c r="C60" s="12">
        <v>736.35600027584928</v>
      </c>
      <c r="D60" s="13">
        <v>903.69101211170664</v>
      </c>
      <c r="E60" s="13">
        <v>31.494364790647722</v>
      </c>
      <c r="F60" s="5">
        <v>-167.33501183585736</v>
      </c>
      <c r="G60" s="3"/>
      <c r="H60" s="3"/>
      <c r="I60" s="3"/>
      <c r="J60" s="3"/>
    </row>
    <row r="61" spans="1:15" x14ac:dyDescent="0.25">
      <c r="A61" s="14">
        <v>45777</v>
      </c>
      <c r="C61" s="12">
        <v>645.02066577008736</v>
      </c>
      <c r="D61" s="13">
        <v>912.19052566472647</v>
      </c>
      <c r="E61" s="13">
        <v>31.761759875378935</v>
      </c>
      <c r="F61" s="5">
        <v>-267.1698598946391</v>
      </c>
      <c r="G61" s="3"/>
      <c r="H61" s="3"/>
      <c r="I61" s="3"/>
      <c r="J61" s="3"/>
    </row>
    <row r="62" spans="1:15" x14ac:dyDescent="0.25">
      <c r="A62" s="14">
        <v>45869</v>
      </c>
      <c r="C62" s="12">
        <v>640.62480283025718</v>
      </c>
      <c r="D62" s="13">
        <v>920.97653967458928</v>
      </c>
      <c r="E62" s="13">
        <v>32.982850152914729</v>
      </c>
      <c r="F62" s="5">
        <v>-280.35173684433209</v>
      </c>
      <c r="G62" s="3"/>
      <c r="H62" s="3"/>
      <c r="I62" s="3"/>
      <c r="J62" s="3"/>
    </row>
    <row r="63" spans="1:15" x14ac:dyDescent="0.25">
      <c r="A63" s="14">
        <v>45961</v>
      </c>
      <c r="C63" s="12">
        <v>580.64593987965361</v>
      </c>
      <c r="D63" s="13">
        <v>929.762553684453</v>
      </c>
      <c r="E63" s="13">
        <v>34.599336034496979</v>
      </c>
      <c r="F63" s="5">
        <v>-349.11661380479939</v>
      </c>
      <c r="G63" s="3"/>
      <c r="H63" s="3"/>
      <c r="I63" s="3"/>
      <c r="J63" s="3"/>
    </row>
    <row r="64" spans="1:15" x14ac:dyDescent="0.25">
      <c r="A64" s="14"/>
      <c r="B64" s="14"/>
      <c r="C64" s="12"/>
      <c r="F64" s="3"/>
      <c r="G64" s="3"/>
      <c r="H64" s="3"/>
      <c r="I64" s="3"/>
      <c r="J64" s="3"/>
    </row>
    <row r="65" spans="1:10" x14ac:dyDescent="0.25">
      <c r="A65" s="14"/>
      <c r="B65" s="14"/>
      <c r="F65" s="3"/>
      <c r="G65" s="3"/>
      <c r="H65" s="3"/>
      <c r="I65" s="3"/>
      <c r="J65" s="3"/>
    </row>
    <row r="66" spans="1:10" x14ac:dyDescent="0.25">
      <c r="A66" s="14"/>
      <c r="B66" s="14"/>
      <c r="F66" s="3"/>
      <c r="G66" s="3"/>
      <c r="H66" s="3"/>
      <c r="I66" s="3"/>
      <c r="J66" s="3"/>
    </row>
    <row r="67" spans="1:10" x14ac:dyDescent="0.25">
      <c r="A67" s="14"/>
      <c r="B67" s="14"/>
      <c r="F67" s="3"/>
      <c r="G67" s="3"/>
      <c r="H67" s="3"/>
      <c r="I67" s="3"/>
      <c r="J67" s="3"/>
    </row>
    <row r="68" spans="1:10" x14ac:dyDescent="0.25">
      <c r="A68" s="14"/>
      <c r="B68" s="14"/>
      <c r="F68" s="3"/>
      <c r="G68" s="3"/>
      <c r="H68" s="3"/>
      <c r="I68" s="3"/>
      <c r="J68" s="3"/>
    </row>
    <row r="69" spans="1:10" x14ac:dyDescent="0.25">
      <c r="A69" s="14"/>
      <c r="B69" s="14"/>
      <c r="F69" s="3"/>
      <c r="G69" s="3"/>
      <c r="H69" s="3"/>
      <c r="I69" s="3"/>
      <c r="J69" s="3"/>
    </row>
    <row r="70" spans="1:10" x14ac:dyDescent="0.25">
      <c r="A70" s="14"/>
      <c r="B70" s="14"/>
      <c r="F70" s="3"/>
      <c r="G70" s="3"/>
      <c r="H70" s="3"/>
      <c r="I70" s="3"/>
      <c r="J70" s="3"/>
    </row>
    <row r="71" spans="1:10" x14ac:dyDescent="0.25">
      <c r="A71" s="14"/>
      <c r="B71" s="14"/>
      <c r="F71" s="3"/>
      <c r="G71" s="3"/>
      <c r="H71" s="3"/>
      <c r="I71" s="3"/>
      <c r="J71" s="3"/>
    </row>
    <row r="72" spans="1:10" x14ac:dyDescent="0.25">
      <c r="A72" s="14"/>
      <c r="B72" s="14"/>
      <c r="F72" s="3"/>
      <c r="G72" s="3"/>
      <c r="H72" s="3"/>
      <c r="I72" s="3"/>
      <c r="J72" s="3"/>
    </row>
    <row r="73" spans="1:10" x14ac:dyDescent="0.25">
      <c r="A73" s="14"/>
      <c r="B73" s="14"/>
      <c r="F73" s="3"/>
      <c r="G73" s="3"/>
      <c r="H73" s="3"/>
      <c r="I73" s="3"/>
      <c r="J73" s="3"/>
    </row>
    <row r="74" spans="1:10" x14ac:dyDescent="0.25">
      <c r="A74" s="14"/>
      <c r="B74" s="14"/>
      <c r="F74" s="3"/>
      <c r="G74" s="3"/>
      <c r="H74" s="3"/>
      <c r="I74" s="3"/>
      <c r="J74" s="3"/>
    </row>
    <row r="75" spans="1:10" x14ac:dyDescent="0.25">
      <c r="A75" s="14"/>
      <c r="B75" s="14"/>
      <c r="F75" s="3"/>
      <c r="G75" s="3"/>
      <c r="H75" s="3"/>
      <c r="I75" s="3"/>
      <c r="J75" s="3"/>
    </row>
    <row r="76" spans="1:10" x14ac:dyDescent="0.25">
      <c r="A76" s="14"/>
      <c r="B76" s="14"/>
      <c r="F76" s="3"/>
      <c r="G76" s="3"/>
      <c r="H76" s="3"/>
      <c r="I76" s="3"/>
      <c r="J76" s="3"/>
    </row>
    <row r="77" spans="1:10" x14ac:dyDescent="0.25">
      <c r="A77" s="14"/>
      <c r="B77" s="14"/>
      <c r="F77" s="3"/>
      <c r="G77" s="3"/>
      <c r="H77" s="3"/>
      <c r="I77" s="3"/>
      <c r="J77" s="3"/>
    </row>
    <row r="78" spans="1:10" x14ac:dyDescent="0.25">
      <c r="A78" s="14"/>
      <c r="B78" s="14"/>
      <c r="F78" s="3"/>
      <c r="G78" s="3"/>
      <c r="H78" s="3"/>
      <c r="I78" s="3"/>
      <c r="J78" s="3"/>
    </row>
    <row r="79" spans="1:10" x14ac:dyDescent="0.25">
      <c r="A79" s="14"/>
      <c r="B79" s="14"/>
      <c r="F79" s="3"/>
      <c r="G79" s="3"/>
      <c r="H79" s="3"/>
      <c r="I79" s="3"/>
      <c r="J79" s="3"/>
    </row>
    <row r="80" spans="1:10" x14ac:dyDescent="0.25">
      <c r="A80" s="14"/>
      <c r="B80" s="14"/>
      <c r="F80" s="3"/>
      <c r="G80" s="3"/>
      <c r="H80" s="3"/>
      <c r="I80" s="3"/>
      <c r="J80" s="3"/>
    </row>
    <row r="81" spans="1:10" x14ac:dyDescent="0.25">
      <c r="A81" s="14"/>
      <c r="B81" s="14"/>
      <c r="F81" s="3"/>
      <c r="G81" s="3"/>
      <c r="H81" s="3"/>
      <c r="I81" s="3"/>
      <c r="J81" s="3"/>
    </row>
    <row r="82" spans="1:10" x14ac:dyDescent="0.25">
      <c r="A82" s="14"/>
      <c r="B82" s="14"/>
      <c r="F82" s="3"/>
      <c r="G82" s="3"/>
      <c r="H82" s="3"/>
      <c r="I82" s="3"/>
      <c r="J82" s="3"/>
    </row>
    <row r="83" spans="1:10" x14ac:dyDescent="0.25">
      <c r="A83" s="14"/>
      <c r="B83" s="14"/>
      <c r="F83" s="3"/>
    </row>
    <row r="84" spans="1:10" x14ac:dyDescent="0.25">
      <c r="A84" s="14"/>
      <c r="B84" s="14"/>
      <c r="F84" s="3"/>
    </row>
    <row r="85" spans="1:10" x14ac:dyDescent="0.25">
      <c r="A85" s="14"/>
      <c r="B85" s="14"/>
      <c r="F85" s="3"/>
    </row>
    <row r="86" spans="1:10" x14ac:dyDescent="0.25">
      <c r="A86" s="14"/>
      <c r="B86" s="14"/>
      <c r="F86" s="3"/>
    </row>
    <row r="87" spans="1:10" x14ac:dyDescent="0.25">
      <c r="A87" s="14"/>
      <c r="B87" s="14"/>
    </row>
    <row r="88" spans="1:10" x14ac:dyDescent="0.25">
      <c r="A88" s="14"/>
      <c r="B88" s="14"/>
    </row>
    <row r="89" spans="1:10" x14ac:dyDescent="0.25">
      <c r="A89" s="14"/>
      <c r="B89" s="14"/>
    </row>
    <row r="90" spans="1:10" x14ac:dyDescent="0.25">
      <c r="A90" s="14"/>
      <c r="B90" s="14"/>
    </row>
    <row r="91" spans="1:10" x14ac:dyDescent="0.25">
      <c r="A91" s="14"/>
      <c r="B91" s="14"/>
    </row>
    <row r="92" spans="1:10" x14ac:dyDescent="0.25">
      <c r="A92" s="14"/>
      <c r="B92" s="14"/>
    </row>
    <row r="93" spans="1:10" x14ac:dyDescent="0.25">
      <c r="A93" s="14"/>
      <c r="B93" s="14"/>
    </row>
    <row r="94" spans="1:10" x14ac:dyDescent="0.25">
      <c r="A94" s="14"/>
      <c r="B94" s="14"/>
    </row>
    <row r="95" spans="1:10" x14ac:dyDescent="0.25">
      <c r="A95" s="14"/>
      <c r="B95" s="14"/>
    </row>
    <row r="96" spans="1:10" x14ac:dyDescent="0.25">
      <c r="A96" s="14"/>
      <c r="B96" s="14"/>
    </row>
    <row r="97" spans="1:2" x14ac:dyDescent="0.25">
      <c r="A97" s="14"/>
      <c r="B97" s="14"/>
    </row>
    <row r="98" spans="1:2" x14ac:dyDescent="0.25">
      <c r="A98" s="14"/>
      <c r="B98" s="14"/>
    </row>
    <row r="99" spans="1:2" x14ac:dyDescent="0.25">
      <c r="A99" s="14"/>
      <c r="B99" s="14"/>
    </row>
    <row r="100" spans="1:2" x14ac:dyDescent="0.25">
      <c r="A100" s="14"/>
      <c r="B100" s="14"/>
    </row>
    <row r="101" spans="1:2" x14ac:dyDescent="0.25">
      <c r="A101" s="14"/>
      <c r="B101" s="14"/>
    </row>
    <row r="102" spans="1:2" x14ac:dyDescent="0.25">
      <c r="A102" s="14"/>
      <c r="B102" s="14"/>
    </row>
    <row r="103" spans="1:2" x14ac:dyDescent="0.25">
      <c r="A103" s="14"/>
      <c r="B103" s="14"/>
    </row>
    <row r="104" spans="1:2" x14ac:dyDescent="0.25">
      <c r="A104" s="14"/>
      <c r="B104" s="14"/>
    </row>
    <row r="105" spans="1:2" x14ac:dyDescent="0.25">
      <c r="A105" s="14"/>
      <c r="B105" s="14"/>
    </row>
    <row r="106" spans="1:2" x14ac:dyDescent="0.25">
      <c r="A106" s="14"/>
      <c r="B106" s="14"/>
    </row>
    <row r="107" spans="1:2" x14ac:dyDescent="0.25">
      <c r="A107" s="14"/>
      <c r="B107" s="14"/>
    </row>
    <row r="108" spans="1:2" x14ac:dyDescent="0.25">
      <c r="A108" s="14"/>
      <c r="B108" s="14"/>
    </row>
    <row r="109" spans="1:2" x14ac:dyDescent="0.25">
      <c r="A109" s="14"/>
      <c r="B109" s="14"/>
    </row>
    <row r="110" spans="1:2" x14ac:dyDescent="0.25">
      <c r="A110" s="14"/>
      <c r="B110" s="14"/>
    </row>
    <row r="111" spans="1:2" x14ac:dyDescent="0.25">
      <c r="A111" s="14"/>
      <c r="B111" s="14"/>
    </row>
    <row r="112" spans="1:2" x14ac:dyDescent="0.25">
      <c r="A112" s="14"/>
      <c r="B112" s="14"/>
    </row>
    <row r="113" spans="1:2" x14ac:dyDescent="0.25">
      <c r="A113" s="14"/>
      <c r="B113" s="14"/>
    </row>
    <row r="114" spans="1:2" x14ac:dyDescent="0.25">
      <c r="A114" s="14"/>
      <c r="B114" s="14"/>
    </row>
    <row r="115" spans="1:2" x14ac:dyDescent="0.25">
      <c r="A115" s="14"/>
      <c r="B115" s="14"/>
    </row>
    <row r="116" spans="1:2" x14ac:dyDescent="0.25">
      <c r="A116" s="14"/>
      <c r="B11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8158-6BD1-4650-BEA1-45ED3D9D4049}">
  <dimension ref="A1:H39"/>
  <sheetViews>
    <sheetView topLeftCell="A25" workbookViewId="0">
      <selection activeCell="M39" sqref="M39"/>
    </sheetView>
  </sheetViews>
  <sheetFormatPr defaultColWidth="9.140625" defaultRowHeight="15" x14ac:dyDescent="0.25"/>
  <cols>
    <col min="1" max="16384" width="9.140625" style="1"/>
  </cols>
  <sheetData>
    <row r="1" spans="1:8" x14ac:dyDescent="0.25">
      <c r="A1" s="6" t="s">
        <v>26</v>
      </c>
      <c r="B1" s="7" t="s">
        <v>37</v>
      </c>
    </row>
    <row r="2" spans="1:8" x14ac:dyDescent="0.25">
      <c r="A2" s="6" t="s">
        <v>27</v>
      </c>
      <c r="B2" s="8" t="s">
        <v>38</v>
      </c>
    </row>
    <row r="3" spans="1:8" x14ac:dyDescent="0.25">
      <c r="A3" s="6" t="s">
        <v>28</v>
      </c>
      <c r="B3" s="8"/>
    </row>
    <row r="4" spans="1:8" x14ac:dyDescent="0.25">
      <c r="A4" s="6" t="s">
        <v>29</v>
      </c>
      <c r="B4" s="8"/>
    </row>
    <row r="5" spans="1:8" x14ac:dyDescent="0.25">
      <c r="A5" s="9" t="s">
        <v>30</v>
      </c>
      <c r="B5" s="8" t="s">
        <v>31</v>
      </c>
    </row>
    <row r="6" spans="1:8" x14ac:dyDescent="0.25">
      <c r="A6" s="9" t="s">
        <v>32</v>
      </c>
      <c r="B6" s="8" t="s">
        <v>31</v>
      </c>
    </row>
    <row r="11" spans="1:8" x14ac:dyDescent="0.25">
      <c r="A11" s="10"/>
      <c r="B11" s="10" t="s">
        <v>20</v>
      </c>
      <c r="C11" s="10" t="s">
        <v>21</v>
      </c>
      <c r="D11" s="10" t="s">
        <v>22</v>
      </c>
      <c r="E11" s="10" t="s">
        <v>15</v>
      </c>
      <c r="F11" s="10" t="s">
        <v>23</v>
      </c>
      <c r="G11" s="10" t="s">
        <v>24</v>
      </c>
      <c r="H11" s="10"/>
    </row>
    <row r="12" spans="1:8" x14ac:dyDescent="0.25">
      <c r="A12" s="10"/>
      <c r="B12" s="11" t="s">
        <v>9</v>
      </c>
      <c r="C12" s="11" t="s">
        <v>10</v>
      </c>
      <c r="D12" s="11" t="s">
        <v>1</v>
      </c>
      <c r="E12" s="11" t="s">
        <v>11</v>
      </c>
      <c r="F12" s="11" t="s">
        <v>12</v>
      </c>
      <c r="G12" s="11" t="s">
        <v>13</v>
      </c>
      <c r="H12" s="10"/>
    </row>
    <row r="13" spans="1:8" x14ac:dyDescent="0.25">
      <c r="A13" s="10"/>
      <c r="B13" s="15">
        <v>0.15193039802067751</v>
      </c>
      <c r="C13" s="15">
        <v>0.53490137136573424</v>
      </c>
      <c r="D13" s="15">
        <v>-0.17605176187709862</v>
      </c>
      <c r="E13" s="15">
        <v>0</v>
      </c>
      <c r="F13" s="15">
        <v>2.4902790094063262E-2</v>
      </c>
      <c r="G13" s="15">
        <v>0</v>
      </c>
      <c r="H13" s="10"/>
    </row>
    <row r="14" spans="1:8" x14ac:dyDescent="0.25">
      <c r="A14" s="10"/>
      <c r="B14" s="15">
        <v>6.1017340167551448E-2</v>
      </c>
      <c r="C14" s="15">
        <v>0.14639554144899714</v>
      </c>
      <c r="D14" s="15">
        <v>0.82937672277256969</v>
      </c>
      <c r="E14" s="15">
        <v>0</v>
      </c>
      <c r="F14" s="15">
        <v>-9.2834948799879635E-2</v>
      </c>
      <c r="G14" s="15">
        <v>0</v>
      </c>
      <c r="H14" s="10"/>
    </row>
    <row r="15" spans="1:8" x14ac:dyDescent="0.25">
      <c r="A15" s="10"/>
      <c r="B15" s="15">
        <v>3.0462523432072834E-2</v>
      </c>
      <c r="C15" s="15">
        <v>0.7858940547758837</v>
      </c>
      <c r="D15" s="15">
        <v>0.32017323330931013</v>
      </c>
      <c r="E15" s="15">
        <v>0</v>
      </c>
      <c r="F15" s="15">
        <v>-4.4183067404934707E-3</v>
      </c>
      <c r="G15" s="15">
        <v>0</v>
      </c>
      <c r="H15" s="10"/>
    </row>
    <row r="16" spans="1:8" x14ac:dyDescent="0.25">
      <c r="A16" s="16">
        <v>2020</v>
      </c>
      <c r="B16" s="15">
        <v>4.3187405962773366E-2</v>
      </c>
      <c r="C16" s="15">
        <v>-1.0807631945605223</v>
      </c>
      <c r="D16" s="15">
        <v>2.2889682931839186</v>
      </c>
      <c r="E16" s="15">
        <v>-1.7896168701278765</v>
      </c>
      <c r="F16" s="15">
        <v>-5.1700922315388573E-2</v>
      </c>
      <c r="G16" s="15">
        <v>-0.58992528785705023</v>
      </c>
      <c r="H16" s="10"/>
    </row>
    <row r="17" spans="1:8" x14ac:dyDescent="0.25">
      <c r="A17" s="10"/>
      <c r="B17" s="15">
        <v>0.51051954589181026</v>
      </c>
      <c r="C17" s="15">
        <v>-1.937863134890254</v>
      </c>
      <c r="D17" s="15">
        <v>-1.8210152663988688</v>
      </c>
      <c r="E17" s="15">
        <v>7.1765504897924703</v>
      </c>
      <c r="F17" s="15">
        <v>-0.6436102954549896</v>
      </c>
      <c r="G17" s="15">
        <v>3.2845813389401783</v>
      </c>
      <c r="H17" s="10"/>
    </row>
    <row r="18" spans="1:8" x14ac:dyDescent="0.25">
      <c r="A18" s="10"/>
      <c r="B18" s="15">
        <v>0.31927052948181545</v>
      </c>
      <c r="C18" s="15">
        <v>-1.323127935503059</v>
      </c>
      <c r="D18" s="15">
        <v>6.0026254465007763E-2</v>
      </c>
      <c r="E18" s="15">
        <v>2.7189376550530175</v>
      </c>
      <c r="F18" s="15">
        <v>0.10860590739989763</v>
      </c>
      <c r="G18" s="15">
        <v>1.8837124108966781</v>
      </c>
      <c r="H18" s="10"/>
    </row>
    <row r="19" spans="1:8" x14ac:dyDescent="0.25">
      <c r="A19" s="10"/>
      <c r="B19" s="15">
        <v>0.73549387015405976</v>
      </c>
      <c r="C19" s="15">
        <v>-1.1041175739392939</v>
      </c>
      <c r="D19" s="15">
        <v>0.87070201651602497</v>
      </c>
      <c r="E19" s="15">
        <v>1.9337230523010986</v>
      </c>
      <c r="F19" s="15">
        <v>-1.3432623738594762</v>
      </c>
      <c r="G19" s="15">
        <v>1.0925389911724537</v>
      </c>
      <c r="H19" s="10"/>
    </row>
    <row r="20" spans="1:8" x14ac:dyDescent="0.25">
      <c r="A20" s="16">
        <v>2021</v>
      </c>
      <c r="B20" s="15">
        <v>0.8739196922238488</v>
      </c>
      <c r="C20" s="15">
        <v>-2.0687232194349283</v>
      </c>
      <c r="D20" s="15">
        <v>-3.6951380399163853</v>
      </c>
      <c r="E20" s="15">
        <v>5.6370471297359668</v>
      </c>
      <c r="F20" s="15">
        <v>-0.12957587977500301</v>
      </c>
      <c r="G20" s="15">
        <v>0.61752968283352538</v>
      </c>
      <c r="H20" s="10"/>
    </row>
    <row r="21" spans="1:8" x14ac:dyDescent="0.25">
      <c r="A21" s="10"/>
      <c r="B21" s="15">
        <v>1.2174811969281485</v>
      </c>
      <c r="C21" s="15">
        <v>-2.7510507623928464</v>
      </c>
      <c r="D21" s="15">
        <v>-0.48039158528733966</v>
      </c>
      <c r="E21" s="15">
        <v>1.9444429997933697</v>
      </c>
      <c r="F21" s="15">
        <v>8.668177716938788E-2</v>
      </c>
      <c r="G21" s="15">
        <v>1.7163626210732988E-2</v>
      </c>
      <c r="H21" s="10"/>
    </row>
    <row r="22" spans="1:8" x14ac:dyDescent="0.25">
      <c r="A22" s="10"/>
      <c r="B22" s="15">
        <v>1.3103006643780426</v>
      </c>
      <c r="C22" s="15">
        <v>-1.9425087510560737</v>
      </c>
      <c r="D22" s="15">
        <v>0.40484542865749096</v>
      </c>
      <c r="E22" s="15">
        <v>-0.37659557478428163</v>
      </c>
      <c r="F22" s="15">
        <v>0.780877274212327</v>
      </c>
      <c r="G22" s="15">
        <v>0.17691904140753784</v>
      </c>
      <c r="H22" s="10"/>
    </row>
    <row r="23" spans="1:8" x14ac:dyDescent="0.25">
      <c r="A23" s="10"/>
      <c r="B23" s="15">
        <v>1.4827258765621731</v>
      </c>
      <c r="C23" s="15">
        <v>-2.1650124021137698</v>
      </c>
      <c r="D23" s="15">
        <v>3.3690733648757458</v>
      </c>
      <c r="E23" s="15">
        <v>-1.6358197149760816</v>
      </c>
      <c r="F23" s="15">
        <v>0.21612402171217632</v>
      </c>
      <c r="G23" s="15">
        <v>1.2670911460602654</v>
      </c>
      <c r="H23" s="10"/>
    </row>
    <row r="24" spans="1:8" x14ac:dyDescent="0.25">
      <c r="A24" s="16">
        <v>2022</v>
      </c>
      <c r="B24" s="15">
        <v>1.3538959420750127</v>
      </c>
      <c r="C24" s="15">
        <v>0.81914044472651359</v>
      </c>
      <c r="D24" s="15">
        <v>0.35805180376604362</v>
      </c>
      <c r="E24" s="15">
        <v>-1.7447430039054239</v>
      </c>
      <c r="F24" s="15">
        <v>0.24186098124889557</v>
      </c>
      <c r="G24" s="15">
        <v>1.028206167911069</v>
      </c>
      <c r="H24" s="10"/>
    </row>
    <row r="25" spans="1:8" x14ac:dyDescent="0.25">
      <c r="A25" s="10"/>
      <c r="B25" s="15">
        <v>1.3129105538453534</v>
      </c>
      <c r="C25" s="15">
        <v>-2.9389588629990029</v>
      </c>
      <c r="D25" s="15">
        <v>2.956624789580784</v>
      </c>
      <c r="E25" s="15">
        <v>-2.2314779443409773</v>
      </c>
      <c r="F25" s="15">
        <v>-0.19234261784880785</v>
      </c>
      <c r="G25" s="15">
        <v>-1.0932440817626523</v>
      </c>
      <c r="H25" s="10"/>
    </row>
    <row r="26" spans="1:8" x14ac:dyDescent="0.25">
      <c r="A26" s="10"/>
      <c r="B26" s="15">
        <v>1.1884871775143635</v>
      </c>
      <c r="C26" s="15">
        <v>-2.9827972300442287</v>
      </c>
      <c r="D26" s="15">
        <v>3.9139130457352129</v>
      </c>
      <c r="E26" s="15">
        <v>-1.4100601830284205</v>
      </c>
      <c r="F26" s="15">
        <v>-1.3175984411279029</v>
      </c>
      <c r="G26" s="15">
        <v>-0.60805563095094339</v>
      </c>
      <c r="H26" s="10"/>
    </row>
    <row r="27" spans="1:8" x14ac:dyDescent="0.25">
      <c r="A27" s="10"/>
      <c r="B27" s="15">
        <v>1.0946912000784754</v>
      </c>
      <c r="C27" s="15">
        <v>-4.6162973008902641</v>
      </c>
      <c r="D27" s="15">
        <v>1.8039963911169736</v>
      </c>
      <c r="E27" s="15">
        <v>-7.0654753798910036E-2</v>
      </c>
      <c r="F27" s="15">
        <v>-0.1376845734838367</v>
      </c>
      <c r="G27" s="15">
        <v>-1.9259490369775822</v>
      </c>
      <c r="H27" s="10"/>
    </row>
    <row r="28" spans="1:8" x14ac:dyDescent="0.25">
      <c r="A28" s="16">
        <v>2023</v>
      </c>
      <c r="B28" s="15">
        <v>0.91031107436329373</v>
      </c>
      <c r="C28" s="15">
        <v>-6.4353237065112614</v>
      </c>
      <c r="D28" s="15">
        <v>1.9826659555702804</v>
      </c>
      <c r="E28" s="15">
        <v>4.2517911856346853</v>
      </c>
      <c r="F28" s="15">
        <v>-0.98877099296150739</v>
      </c>
      <c r="G28" s="15">
        <v>-0.27932648390446863</v>
      </c>
      <c r="H28" s="10"/>
    </row>
    <row r="29" spans="1:8" x14ac:dyDescent="0.25">
      <c r="A29" s="10"/>
      <c r="B29" s="15">
        <v>1.4986745904192633</v>
      </c>
      <c r="C29" s="15">
        <v>-6.3403280468787351</v>
      </c>
      <c r="D29" s="15">
        <v>0.58067361140050489</v>
      </c>
      <c r="E29" s="15">
        <v>3.9394546362014746</v>
      </c>
      <c r="F29" s="15">
        <v>0.93837353899375064</v>
      </c>
      <c r="G29" s="15">
        <v>0.61684833013625817</v>
      </c>
      <c r="H29" s="10"/>
    </row>
    <row r="30" spans="1:8" x14ac:dyDescent="0.25">
      <c r="A30" s="10"/>
      <c r="B30" s="15">
        <v>2.0075353988062203</v>
      </c>
      <c r="C30" s="15">
        <v>-5.5392050493677054</v>
      </c>
      <c r="D30" s="15">
        <v>0.67948293568015505</v>
      </c>
      <c r="E30" s="15">
        <v>3.7104895886752551</v>
      </c>
      <c r="F30" s="15">
        <v>1.363605423491405</v>
      </c>
      <c r="G30" s="15">
        <v>2.2219082972853617</v>
      </c>
      <c r="H30" s="10"/>
    </row>
    <row r="31" spans="1:8" x14ac:dyDescent="0.25">
      <c r="A31" s="10"/>
      <c r="B31" s="15">
        <v>2.2451470745975604</v>
      </c>
      <c r="C31" s="15">
        <v>-5.3122019748132452</v>
      </c>
      <c r="D31" s="15">
        <v>2.1304349673808387</v>
      </c>
      <c r="E31" s="15">
        <v>3.0833833709031202</v>
      </c>
      <c r="F31" s="15">
        <v>1.0526907216327808</v>
      </c>
      <c r="G31" s="15">
        <v>3.1994541597010788</v>
      </c>
      <c r="H31" s="10"/>
    </row>
    <row r="32" spans="1:8" x14ac:dyDescent="0.25">
      <c r="A32" s="16">
        <v>2024</v>
      </c>
      <c r="B32" s="15">
        <v>1.8410865525996996</v>
      </c>
      <c r="C32" s="15">
        <v>-6.2330073255661151</v>
      </c>
      <c r="D32" s="15">
        <v>1.4950940659922265</v>
      </c>
      <c r="E32" s="15">
        <v>2.395795089120202</v>
      </c>
      <c r="F32" s="15">
        <v>2.4805493417323885</v>
      </c>
      <c r="G32" s="15">
        <v>1.9795177238783837</v>
      </c>
      <c r="H32" s="10"/>
    </row>
    <row r="33" spans="1:8" x14ac:dyDescent="0.25">
      <c r="A33" s="10"/>
      <c r="B33" s="15">
        <v>1.815201798604775</v>
      </c>
      <c r="C33" s="15">
        <v>-5.8594998826981719</v>
      </c>
      <c r="D33" s="15">
        <v>3.3172583975000438</v>
      </c>
      <c r="E33" s="15">
        <v>1.8763921257714995</v>
      </c>
      <c r="F33" s="15">
        <v>1.6634602915356271</v>
      </c>
      <c r="G33" s="15">
        <v>2.8128127307137873</v>
      </c>
      <c r="H33" s="10"/>
    </row>
    <row r="34" spans="1:8" x14ac:dyDescent="0.25">
      <c r="A34" s="10"/>
      <c r="B34" s="15">
        <v>1.788001092663698</v>
      </c>
      <c r="C34" s="15">
        <v>-5.9444464573623623</v>
      </c>
      <c r="D34" s="15">
        <v>1.1126158348935802</v>
      </c>
      <c r="E34" s="15">
        <v>1.4584600155708392</v>
      </c>
      <c r="F34" s="15">
        <v>1.6911985700865155</v>
      </c>
      <c r="G34" s="15">
        <v>0.10582905585231411</v>
      </c>
      <c r="H34" s="10"/>
    </row>
    <row r="35" spans="1:8" x14ac:dyDescent="0.25">
      <c r="A35" s="10"/>
      <c r="B35" s="15">
        <v>1.7352511009773051</v>
      </c>
      <c r="C35" s="15">
        <v>-6.6172996664957076</v>
      </c>
      <c r="D35" s="15">
        <v>1.1306078352137978</v>
      </c>
      <c r="E35" s="15">
        <v>1.0000663114727861</v>
      </c>
      <c r="F35" s="15">
        <v>2.4391018399373721</v>
      </c>
      <c r="G35" s="15">
        <v>-0.31227257889444604</v>
      </c>
      <c r="H35" s="10"/>
    </row>
    <row r="36" spans="1:8" x14ac:dyDescent="0.25">
      <c r="A36" s="16">
        <v>2025</v>
      </c>
      <c r="B36" s="15">
        <v>1.9336305880264342</v>
      </c>
      <c r="C36" s="15">
        <v>-6.8714546780601902</v>
      </c>
      <c r="D36" s="15">
        <v>-2.1023657557230528</v>
      </c>
      <c r="E36" s="15">
        <v>2.0166840100222716</v>
      </c>
      <c r="F36" s="15">
        <v>3.0562535701870539</v>
      </c>
      <c r="G36" s="15">
        <v>-1.9672522655474594</v>
      </c>
      <c r="H36" s="10"/>
    </row>
    <row r="37" spans="1:8" x14ac:dyDescent="0.25">
      <c r="A37" s="10"/>
      <c r="B37" s="15">
        <v>2.0355098603065853</v>
      </c>
      <c r="C37" s="15">
        <v>-7.7484188149840083</v>
      </c>
      <c r="D37" s="15">
        <v>-3.4671576619754223</v>
      </c>
      <c r="E37" s="15">
        <v>2.0066815524231325</v>
      </c>
      <c r="F37" s="15">
        <v>3.9968678284862178</v>
      </c>
      <c r="G37" s="15">
        <v>-3.1765172357434803</v>
      </c>
      <c r="H37" s="10"/>
    </row>
    <row r="38" spans="1:8" x14ac:dyDescent="0.25">
      <c r="A38" s="10"/>
      <c r="B38" s="15">
        <v>2.12921223039206</v>
      </c>
      <c r="C38" s="15">
        <v>-7.3139980133824194</v>
      </c>
      <c r="D38" s="15">
        <v>-1.3408734805486873</v>
      </c>
      <c r="E38" s="15">
        <v>2.1837821818408494</v>
      </c>
      <c r="F38" s="15">
        <v>1.1179890686658565</v>
      </c>
      <c r="G38" s="15">
        <v>-3.2238880130322931</v>
      </c>
      <c r="H38" s="10"/>
    </row>
    <row r="39" spans="1:8" x14ac:dyDescent="0.25">
      <c r="A39" s="10"/>
      <c r="B39" s="15">
        <v>2.2689150000540028</v>
      </c>
      <c r="C39" s="15">
        <v>-7.8077182656688517</v>
      </c>
      <c r="D39" s="15">
        <v>-1.6595127931944449</v>
      </c>
      <c r="E39" s="15">
        <v>2.0356112190992879</v>
      </c>
      <c r="F39" s="15">
        <v>1.1575810989066633</v>
      </c>
      <c r="G39" s="15">
        <v>-4.0051237408032989</v>
      </c>
      <c r="H39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24. ábra</vt:lpstr>
      <vt:lpstr>25. ábra</vt:lpstr>
      <vt:lpstr>26. 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Sisak Balázs</dc:creator>
  <cp:lastModifiedBy>Koroknai Péter</cp:lastModifiedBy>
  <dcterms:created xsi:type="dcterms:W3CDTF">2026-04-17T07:56:57Z</dcterms:created>
  <dcterms:modified xsi:type="dcterms:W3CDTF">2026-04-28T11:52:36Z</dcterms:modified>
</cp:coreProperties>
</file>