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440" windowHeight="11565" activeTab="0"/>
  </bookViews>
  <sheets>
    <sheet name="info" sheetId="1" r:id="rId1"/>
    <sheet name="c6-1" sheetId="2" r:id="rId2"/>
    <sheet name="c6-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aaa" hidden="1">{"'előző év december'!$A$2:$CP$214"}</definedName>
    <definedName name="_____cp10" localSheetId="0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hidden="1">{"'előző év december'!$A$2:$CP$214"}</definedName>
    <definedName name="____cp10" localSheetId="0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hidden="1">{"'előző év december'!$A$2:$CP$214"}</definedName>
    <definedName name="___cp10" localSheetId="0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hidden="1">{"'előző év december'!$A$2:$CP$214"}</definedName>
    <definedName name="__123Graph_A" localSheetId="0" hidden="1">'[1]Market'!#REF!</definedName>
    <definedName name="__123Graph_A" hidden="1">'[2]Market'!#REF!</definedName>
    <definedName name="__123Graph_ADIFF" localSheetId="0" hidden="1">'[1]Market'!#REF!</definedName>
    <definedName name="__123Graph_ADIFF" hidden="1">'[2]Market'!#REF!</definedName>
    <definedName name="__123Graph_ALINES" localSheetId="0" hidden="1">'[1]Market'!#REF!</definedName>
    <definedName name="__123Graph_ALINES" hidden="1">'[2]Market'!#REF!</definedName>
    <definedName name="__123Graph_B" localSheetId="0" hidden="1">'[1]Market'!#REF!</definedName>
    <definedName name="__123Graph_B" hidden="1">'[2]Market'!#REF!</definedName>
    <definedName name="__123Graph_BDIFF" localSheetId="0" hidden="1">'[1]Market'!#REF!</definedName>
    <definedName name="__123Graph_BDIFF" hidden="1">'[2]Market'!#REF!</definedName>
    <definedName name="__123Graph_BLINES" localSheetId="0" hidden="1">'[1]Market'!#REF!</definedName>
    <definedName name="__123Graph_BLINES" hidden="1">'[2]Market'!#REF!</definedName>
    <definedName name="__123Graph_C" localSheetId="0" hidden="1">'[1]Market'!#REF!</definedName>
    <definedName name="__123Graph_C" hidden="1">'[2]Market'!#REF!</definedName>
    <definedName name="__123Graph_CDIFF" localSheetId="0" hidden="1">'[1]Market'!#REF!</definedName>
    <definedName name="__123Graph_CDIFF" hidden="1">'[2]Market'!#REF!</definedName>
    <definedName name="__123Graph_CLINES" localSheetId="0" hidden="1">'[1]Market'!#REF!</definedName>
    <definedName name="__123Graph_CLINES" hidden="1">'[2]Market'!#REF!</definedName>
    <definedName name="__123Graph_DLINES" localSheetId="0" hidden="1">'[1]Market'!#REF!</definedName>
    <definedName name="__123Graph_DLINES" hidden="1">'[2]Market'!#REF!</definedName>
    <definedName name="__123Graph_X" localSheetId="0" hidden="1">'[1]Market'!#REF!</definedName>
    <definedName name="__123Graph_X" hidden="1">'[2]Market'!#REF!</definedName>
    <definedName name="__123Graph_XDIFF" localSheetId="0" hidden="1">'[1]Market'!#REF!</definedName>
    <definedName name="__123Graph_XDIFF" hidden="1">'[2]Market'!#REF!</definedName>
    <definedName name="__123Graph_XLINES" localSheetId="0" hidden="1">'[1]Market'!#REF!</definedName>
    <definedName name="__123Graph_XLINES" hidden="1">'[2]Market'!#REF!</definedName>
    <definedName name="_123Graph_A" localSheetId="0" hidden="1">'[1]Market'!#REF!</definedName>
    <definedName name="_123Graph_A" hidden="1">'[2]Market'!#REF!</definedName>
    <definedName name="_cp1" localSheetId="0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hidden="1">{"'előző év december'!$A$2:$CP$214"}</definedName>
    <definedName name="_l" hidden="1">{"'előző év december'!$A$2:$CP$214"}</definedName>
    <definedName name="_p" hidden="1">{"'előző év december'!$A$2:$CP$214"}</definedName>
    <definedName name="a" hidden="1">{"'előző év december'!$A$2:$CP$214"}</definedName>
    <definedName name="aewfaw">#REF!</definedName>
    <definedName name="afssf">#REF!</definedName>
    <definedName name="asdf" localSheetId="0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hidden="1">{"'előző év december'!$A$2:$CP$214"}</definedName>
    <definedName name="b" localSheetId="0" hidden="1">'[3]DATA WORK AREA'!$A$27:$A$33</definedName>
    <definedName name="b" hidden="1">'[4]DATA WORK AREA'!$A$27:$A$33</definedName>
    <definedName name="bn" localSheetId="0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hidden="1">{"'előző év december'!$A$2:$CP$214"}</definedName>
    <definedName name="brr" localSheetId="0" hidden="1">{"'előző év december'!$A$2:$CP$214"}</definedName>
    <definedName name="brr" hidden="1">{"'előző év december'!$A$2:$CP$214"}</definedName>
    <definedName name="cfgfd" hidden="1">{"'előző év december'!$A$2:$CP$214"}</definedName>
    <definedName name="cp" localSheetId="0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hidden="1">{"'előző év december'!$A$2:$CP$214"}</definedName>
    <definedName name="d1qe">#REF!</definedName>
    <definedName name="data" localSheetId="0">OFFSET('[5]q'!$A$2,0,0,COUNT('[5]q'!$A$2:$A$73),1)</definedName>
    <definedName name="data">OFFSET('[6]q'!$A$2,0,0,COUNT('[6]q'!$A$2:$A$73),1)</definedName>
    <definedName name="data2" localSheetId="0">OFFSET('[7]date'!$B$2,0,0,COUNT('[7]date'!$A$2:$A$188),1)</definedName>
    <definedName name="data2">OFFSET('[8]date'!$B$2,0,0,COUNT('[8]date'!$A$2:$A$188),1)</definedName>
    <definedName name="datum">OFFSET('[9]adatok'!$AI$2,0,0,1,COUNT('[9]adatok'!$AI$1:$IV$1))</definedName>
    <definedName name="dfhdf" localSheetId="0" hidden="1">{"'előző év december'!$A$2:$CP$214"}</definedName>
    <definedName name="dfhdf" hidden="1">{"'előző év december'!$A$2:$CP$214"}</definedName>
    <definedName name="ds" localSheetId="0" hidden="1">{"'előző év december'!$A$2:$CP$214"}</definedName>
    <definedName name="ds" hidden="1">{"'előző év december'!$A$2:$CP$214"}</definedName>
    <definedName name="dsfgsdfg" localSheetId="0" hidden="1">{"'előző év december'!$A$2:$CP$214"}</definedName>
    <definedName name="dsfgsdfg" hidden="1">{"'előző év december'!$A$2:$CP$214"}</definedName>
    <definedName name="dyf" localSheetId="0" hidden="1">{"'előző év december'!$A$2:$CP$214"}</definedName>
    <definedName name="dyf" hidden="1">{"'előző év december'!$A$2:$CP$214"}</definedName>
    <definedName name="edr" localSheetId="0" hidden="1">{"'előző év december'!$A$2:$CP$214"}</definedName>
    <definedName name="edr" hidden="1">{"'előző év december'!$A$2:$CP$214"}</definedName>
    <definedName name="egyhettelkorabb_datum" localSheetId="0">OFFSET('[10]c3-8'!$E$1,1,0,COUNT('[10]c3-8'!$A:$A),1)</definedName>
    <definedName name="egyhettelkorabb_datum">OFFSET(#REF!,1,0,COUNT(#REF!),1)</definedName>
    <definedName name="egyhonappalkorabb_datum" localSheetId="0">OFFSET('[10]c3-8'!$G$1,1,0,COUNT('[10]c3-8'!$A:$A),1)</definedName>
    <definedName name="egyhonappalkorabb_datum">OFFSET(#REF!,1,0,COUNT(#REF!),1)</definedName>
    <definedName name="ert" localSheetId="0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hidden="1">{"'előző év december'!$A$2:$CP$214"}</definedName>
    <definedName name="esi" localSheetId="0">OFFSET('[7]ESI'!$B$2,0,0,COUNT('[7]date'!$A$2:$A$188),1)</definedName>
    <definedName name="esi">OFFSET('[8]ESI'!$B$2,0,0,COUNT('[8]date'!$A$2:$A$188),1)</definedName>
    <definedName name="ew" localSheetId="0" hidden="1">'[1]Market'!#REF!</definedName>
    <definedName name="ew" hidden="1">'[2]Market'!#REF!</definedName>
    <definedName name="f" localSheetId="0" hidden="1">{"'előző év december'!$A$2:$CP$214"}</definedName>
    <definedName name="f" hidden="1">{"'előző év december'!$A$2:$CP$214"}</definedName>
    <definedName name="feldolg_int">OFFSET('[11]ULC YoY'!$I$30,0,0,COUNT('[11]ULC'!$A$30:$A$200),1)</definedName>
    <definedName name="feldolg_intalk">OFFSET('[11]ULC YoY'!$O$30,0,0,COUNT('[11]ULC'!$A$30:$A$200),1)</definedName>
    <definedName name="feldolg_lfs">OFFSET('[11]ULC YoY'!$C$30,0,0,COUNT('[11]ULC'!$A$30:$A$200),1)</definedName>
    <definedName name="ff" localSheetId="0" hidden="1">{"'előző év december'!$A$2:$CP$214"}</definedName>
    <definedName name="ff" hidden="1">{"'előző év december'!$A$2:$CP$214"}</definedName>
    <definedName name="ffg" localSheetId="0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hidden="1">{"'előző év december'!$A$2:$CP$214"}</definedName>
    <definedName name="fgh" localSheetId="0" hidden="1">{"'előző év december'!$A$2:$CP$214"}</definedName>
    <definedName name="fgh" hidden="1">{"'előző év december'!$A$2:$CP$214"}</definedName>
    <definedName name="fghf" localSheetId="0" hidden="1">{"'előző év december'!$A$2:$CP$214"}</definedName>
    <definedName name="fghf" hidden="1">{"'előző év december'!$A$2:$CP$214"}</definedName>
    <definedName name="finkep">OFFSET('[9]adatok'!$AI$18,0,0,1,COUNT('[9]adatok'!$AI$1:$IV$1))</definedName>
    <definedName name="frt" localSheetId="0" hidden="1">{"'előző év december'!$A$2:$CP$214"}</definedName>
    <definedName name="frt" hidden="1">{"'előző év december'!$A$2:$CP$214"}</definedName>
    <definedName name="g" localSheetId="0" hidden="1">{"'előző év december'!$A$2:$CP$214"}</definedName>
    <definedName name="g" hidden="1">{"'előző év december'!$A$2:$CP$214"}</definedName>
    <definedName name="gg" localSheetId="0" hidden="1">{"'előző év december'!$A$2:$CP$214"}</definedName>
    <definedName name="gg" hidden="1">{"'előző év december'!$A$2:$CP$214"}</definedName>
    <definedName name="gggg" localSheetId="0" hidden="1">{"'előző év december'!$A$2:$CP$214"}</definedName>
    <definedName name="gggg" hidden="1">{"'előző év december'!$A$2:$CP$214"}</definedName>
    <definedName name="gh" localSheetId="0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hidden="1">{"'előző év december'!$A$2:$CP$214"}</definedName>
    <definedName name="GraphX" localSheetId="0" hidden="1">'[3]DATA WORK AREA'!$A$27:$A$33</definedName>
    <definedName name="GraphX" hidden="1">'[4]DATA WORK AREA'!$A$27:$A$33</definedName>
    <definedName name="gsdhstrbsd">#REF!</definedName>
    <definedName name="gvi" localSheetId="0">OFFSET('[7]ESI'!$C$2,0,0,COUNT('[7]date'!$A$2:$A$188),1)</definedName>
    <definedName name="gvi">OFFSET('[8]ESI'!$C$2,0,0,COUNT('[8]date'!$A$2:$A$188),1)</definedName>
    <definedName name="gwe">#REF!</definedName>
    <definedName name="hgf" localSheetId="0" hidden="1">{"'előző év december'!$A$2:$CP$214"}</definedName>
    <definedName name="hgf" hidden="1">{"'előző év december'!$A$2:$CP$214"}</definedName>
    <definedName name="hhh">OFFSET(#REF!,0,0,COUNT(#REF!),1)</definedName>
    <definedName name="ht" localSheetId="0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jov">OFFSET('[9]adatok'!$AI$16,0,0,1,COUNT('[9]adatok'!$AI$1:$IV$1))</definedName>
    <definedName name="kopint" localSheetId="0">OFFSET('[7]ESI'!$D$2,0,0,COUNT('[7]date'!$A$2:$A$188),1)</definedName>
    <definedName name="kopint">OFFSET('[8]ESI'!$D$2,0,0,COUNT('[8]date'!$A$2:$A$188),1)</definedName>
    <definedName name="kulker" localSheetId="0" hidden="1">{"'előző év december'!$A$2:$CP$214"}</definedName>
    <definedName name="kulker" hidden="1">{"'előző év december'!$A$2:$CP$214"}</definedName>
    <definedName name="legfrisebb_datum" localSheetId="0">OFFSET('[10]c3-8'!$C$1,1,0,COUNT('[10]c3-8'!$A:$A),1)</definedName>
    <definedName name="legfrisebb_datum">OFFSET(#REF!,1,0,COUNT(#REF!),1)</definedName>
    <definedName name="m" localSheetId="0" hidden="1">{"'előző év december'!$A$2:$CP$214"}</definedName>
    <definedName name="m" hidden="1">{"'előző év december'!$A$2:$CP$214"}</definedName>
    <definedName name="maxminfd" localSheetId="0">OFFSET('[7]area'!$C$2,0,0,COUNT('[7]date'!$A$2:$A$188),1)</definedName>
    <definedName name="maxminfd">OFFSET('[8]area'!$C$2,0,0,COUNT('[8]date'!$A$2:$A$188),1)</definedName>
    <definedName name="maxminpsz" localSheetId="0">OFFSET('[7]area'!$E$2,0,0,COUNT('[7]date'!$A$2:$A$188),1)</definedName>
    <definedName name="maxminpsz">OFFSET('[8]area'!$E$2,0,0,COUNT('[8]date'!$A$2:$A$188),1)</definedName>
    <definedName name="mh" localSheetId="0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hidden="1">{"'előző év december'!$A$2:$CP$214"}</definedName>
    <definedName name="minfd" localSheetId="0">OFFSET('[7]area'!$B$2,0,0,COUNT('[7]date'!$A$2:$A$188),1)</definedName>
    <definedName name="minfd">OFFSET('[8]area'!$B$2,0,0,COUNT('[8]date'!$A$2:$A$188),1)</definedName>
    <definedName name="minpsz" localSheetId="0">OFFSET('[7]area'!$D$2,0,0,COUNT('[7]date'!$A$2:$A$188),1)</definedName>
    <definedName name="minpsz">OFFSET('[8]area'!$D$2,0,0,COUNT('[8]date'!$A$2:$A$188),1)</definedName>
    <definedName name="Monthfield">#REF!</definedName>
    <definedName name="nm" localSheetId="0" hidden="1">{"'előző év december'!$A$2:$CP$214"}</definedName>
    <definedName name="nm" hidden="1">{"'előző év december'!$A$2:$CP$214"}</definedName>
    <definedName name="ParamsCopy" localSheetId="0">#REF!</definedName>
    <definedName name="ParamsCopy">#REF!</definedName>
    <definedName name="ParamsPaste" localSheetId="0">#REF!</definedName>
    <definedName name="ParamsPaste">#REF!</definedName>
    <definedName name="premium" localSheetId="0">OFFSET(#REF!,0,0,COUNT(#REF!),1)</definedName>
    <definedName name="premium">OFFSET(#REF!,0,0,COUNT(#REF!),1)</definedName>
    <definedName name="pszolg_int">OFFSET('[11]ULC YoY'!$J$30,0,0,COUNT('[11]ULC'!$A$30:$A$200),1)</definedName>
    <definedName name="pszolg_intalk">OFFSET('[11]ULC YoY'!$P$30,0,0,COUNT('[11]ULC'!$A$30:$A$200),1)</definedName>
    <definedName name="pszolg_lfs">OFFSET('[11]ULC YoY'!$D$30,0,0,COUNT('[11]ULC'!$A$30:$A$200),1)</definedName>
    <definedName name="q">#REF!</definedName>
    <definedName name="qwerw" localSheetId="0" hidden="1">{"'előző év december'!$A$2:$CP$214"}</definedName>
    <definedName name="qwerw" hidden="1">{"'előző év december'!$A$2:$CP$214"}</definedName>
    <definedName name="realg">OFFSET('[9]adatok'!$AI$15,0,0,1,COUNT('[9]adatok'!$AI$1:$IV$1))</definedName>
    <definedName name="rt" localSheetId="0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hidden="1">{"'előző év december'!$A$2:$CP$214"}</definedName>
    <definedName name="sd" localSheetId="0">#REF!</definedName>
    <definedName name="sd">#REF!</definedName>
    <definedName name="sdf" localSheetId="0" hidden="1">{"'előző év december'!$A$2:$CP$214"}</definedName>
    <definedName name="sdf" hidden="1">{"'előző év december'!$A$2:$CP$214"}</definedName>
    <definedName name="sdfsfd" localSheetId="0" hidden="1">{"'előző év december'!$A$2:$CP$214"}</definedName>
    <definedName name="sdfsfd" hidden="1">{"'előző év december'!$A$2:$CP$214"}</definedName>
    <definedName name="sf" localSheetId="0">#REF!</definedName>
    <definedName name="sf">#REF!</definedName>
    <definedName name="SolverModelBands" localSheetId="0">#REF!</definedName>
    <definedName name="SolverModelBands">#REF!</definedName>
    <definedName name="SolverModelParams" localSheetId="0">#REF!</definedName>
    <definedName name="SolverModelParams">#REF!</definedName>
    <definedName name="ss" hidden="1">{"'előző év december'!$A$2:$CP$214"}</definedName>
    <definedName name="stock_1">'[12]Input'!$B$7</definedName>
    <definedName name="stock_2">'[12]Input'!$B$8</definedName>
    <definedName name="stock_3">'[12]Input'!$B$9</definedName>
    <definedName name="stock_4">'[12]Input'!$B$10</definedName>
    <definedName name="test" localSheetId="0" hidden="1">{"'előző év december'!$A$2:$CP$214"}</definedName>
    <definedName name="test" hidden="1">{"'előző év december'!$A$2:$CP$214"}</definedName>
    <definedName name="tge" localSheetId="0" hidden="1">'[1]Market'!#REF!</definedName>
    <definedName name="tge" hidden="1">'[2]Market'!#REF!</definedName>
    <definedName name="tgz" localSheetId="0" hidden="1">{"'előző év december'!$A$2:$CP$214"}</definedName>
    <definedName name="tgz" hidden="1">{"'előző év december'!$A$2:$CP$214"}</definedName>
    <definedName name="tran">OFFSET('[9]adatok'!$AI$17,0,0,1,COUNT('[9]adatok'!$AI$1:$IV$1))</definedName>
    <definedName name="tre" localSheetId="0" hidden="1">{"'előző év december'!$A$2:$CP$214"}</definedName>
    <definedName name="tre" hidden="1">{"'előző év december'!$A$2:$CP$214"}</definedName>
    <definedName name="új4">#REF!</definedName>
    <definedName name="vb" localSheetId="0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hidden="1">{"'előző év december'!$A$2:$CP$214"}</definedName>
    <definedName name="verseny_int">OFFSET('[11]ULC YoY'!$H$30,0,0,COUNT('[11]ULC'!$A$30:$A$200),1)</definedName>
    <definedName name="verseny_intalk">OFFSET('[11]ULC YoY'!$N$30,0,0,COUNT('[11]ULC'!$A$30:$A$200),1)</definedName>
    <definedName name="verseny_lfs">OFFSET('[11]ULC YoY'!$B$30,0,0,COUNT('[11]ULC'!$A$30:$A$200),1)</definedName>
    <definedName name="verseny_nomg_int">OFFSET('[11]ULC YoY'!$K$30,0,0,COUNT('[11]ULC'!$A$30:$A$200),1)</definedName>
    <definedName name="verseny_nomg_intalk">OFFSET('[11]ULC YoY'!$Q$30,0,0,COUNT('[11]ULC'!$A$30:$A$200),1)</definedName>
    <definedName name="verseny_nomg_lfs">OFFSET('[11]ULC YoY'!$E$30,0,0,COUNT('[11]ULC'!$A$30:$A$200),1)</definedName>
    <definedName name="w" localSheetId="0" hidden="1">{"'előző év december'!$A$2:$CP$214"}</definedName>
    <definedName name="w" hidden="1">{"'előző év december'!$A$2:$CP$214"}</definedName>
    <definedName name="we" localSheetId="0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hidden="1">{"'előző év december'!$A$2:$CP$214"}</definedName>
    <definedName name="ww" localSheetId="0" hidden="1">{"'előző év december'!$A$2:$CP$214"}</definedName>
    <definedName name="ww" hidden="1">{"'előző év december'!$A$2:$CP$214"}</definedName>
    <definedName name="www" localSheetId="0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hidden="1">{"'előző év december'!$A$2:$CP$214"}</definedName>
    <definedName name="xxxxxxx" hidden="1">{"'előző év december'!$A$2:$CP$214"}</definedName>
    <definedName name="yygf" localSheetId="0" hidden="1">{"'előző év december'!$A$2:$CP$214"}</definedName>
    <definedName name="yygf" hidden="1">{"'előző év december'!$A$2:$CP$214"}</definedName>
    <definedName name="yyy" localSheetId="0" hidden="1">{"'előző év december'!$A$2:$CP$214"}</definedName>
    <definedName name="yyy" hidden="1">{"'előző év december'!$A$2:$CP$214"}</definedName>
    <definedName name="ztr" localSheetId="0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<sst xmlns="http://schemas.openxmlformats.org/spreadsheetml/2006/main" count="50" uniqueCount="28">
  <si>
    <t>Range of Reuters forecasts</t>
  </si>
  <si>
    <t>Reuters min</t>
  </si>
  <si>
    <t>actual</t>
  </si>
  <si>
    <t>Reuters median</t>
  </si>
  <si>
    <t>MNB forecast</t>
  </si>
  <si>
    <t>Reuters előrejelzések terjedelme</t>
  </si>
  <si>
    <t>tény</t>
  </si>
  <si>
    <t>Reuters medián</t>
  </si>
  <si>
    <t>MNB előrejelzés</t>
  </si>
  <si>
    <t>per cent</t>
  </si>
  <si>
    <t>%</t>
  </si>
  <si>
    <t>jobb tengely</t>
  </si>
  <si>
    <t>bal tengely</t>
  </si>
  <si>
    <t>Tengelyfelirat:</t>
  </si>
  <si>
    <t>Inflation forecasts of the MNB and professional forecasters</t>
  </si>
  <si>
    <t>Title:</t>
  </si>
  <si>
    <t>2012-es évi inflációra vonatkozó MNB és piaci előrejelzések</t>
  </si>
  <si>
    <t>Cím:</t>
  </si>
  <si>
    <t>GDP growth forecasts of the MNB and professional forecasters</t>
  </si>
  <si>
    <t>2012-es évi GDP növekedésre vonatkozó MNB és piaci előrejelzések</t>
  </si>
  <si>
    <t>Magyarázat a munkalap nevekhez/Sheet name legend</t>
  </si>
  <si>
    <t>t - táblázat/table</t>
  </si>
  <si>
    <t>c - grafikon/chart</t>
  </si>
  <si>
    <t>Tartalomjegyzék</t>
  </si>
  <si>
    <t>Contents</t>
  </si>
  <si>
    <t>info</t>
  </si>
  <si>
    <t>c6-1</t>
  </si>
  <si>
    <t>c6-2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</si>
</sst>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409]mmm\-yy;@"/>
    <numFmt numFmtId="166" formatCode="yyyy/mmm/"/>
    <numFmt numFmtId="167" formatCode="_-* #,##0.00_-;\-* #,##0.00_-;_-* &quot;-&quot;??_-;_-@_-"/>
    <numFmt numFmtId="168" formatCode="#,###,##0"/>
    <numFmt numFmtId="169" formatCode="##0.0;\-##0.0;0.0;"/>
    <numFmt numFmtId="170" formatCode="&quot;DM&quot;#,##0.00;[Red]\-&quot;DM&quot;#,##0.00"/>
  </numFmts>
  <fonts count="80">
    <font>
      <sz val="10"/>
      <color theme="1"/>
      <name val="Trebuchet MS"/>
      <family val="2"/>
    </font>
    <font>
      <sz val="10"/>
      <color indexed="8"/>
      <name val="Trebuchet MS"/>
      <family val="2"/>
    </font>
    <font>
      <sz val="12"/>
      <name val="Garamond"/>
      <family val="1"/>
    </font>
    <font>
      <sz val="10"/>
      <name val="Trebuchet MS"/>
      <family val="2"/>
    </font>
    <font>
      <i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6"/>
      <color indexed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Helv"/>
      <family val="0"/>
    </font>
    <font>
      <i/>
      <sz val="8"/>
      <name val="Tms Rmn"/>
      <family val="0"/>
    </font>
    <font>
      <b/>
      <sz val="18"/>
      <color indexed="56"/>
      <name val="Cambria"/>
      <family val="2"/>
    </font>
    <font>
      <b/>
      <sz val="8"/>
      <name val="Tms Rmn"/>
      <family val="0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 val="single"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17"/>
      <name val="Trebuchet MS"/>
      <family val="2"/>
    </font>
    <font>
      <sz val="10"/>
      <color indexed="20"/>
      <name val="Trebuchet MS"/>
      <family val="2"/>
    </font>
    <font>
      <sz val="10"/>
      <color indexed="60"/>
      <name val="Trebuchet MS"/>
      <family val="2"/>
    </font>
    <font>
      <sz val="10"/>
      <color indexed="62"/>
      <name val="Trebuchet MS"/>
      <family val="2"/>
    </font>
    <font>
      <b/>
      <sz val="10"/>
      <color indexed="63"/>
      <name val="Trebuchet MS"/>
      <family val="2"/>
    </font>
    <font>
      <b/>
      <sz val="10"/>
      <color indexed="52"/>
      <name val="Trebuchet MS"/>
      <family val="2"/>
    </font>
    <font>
      <sz val="10"/>
      <color indexed="52"/>
      <name val="Trebuchet MS"/>
      <family val="2"/>
    </font>
    <font>
      <b/>
      <sz val="10"/>
      <color indexed="9"/>
      <name val="Trebuchet MS"/>
      <family val="2"/>
    </font>
    <font>
      <sz val="10"/>
      <color indexed="10"/>
      <name val="Trebuchet MS"/>
      <family val="2"/>
    </font>
    <font>
      <i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theme="0"/>
      <name val="Trebuchet MS"/>
      <family val="2"/>
    </font>
    <font>
      <sz val="11"/>
      <color theme="0"/>
      <name val="Calibri"/>
      <family val="2"/>
    </font>
    <font>
      <sz val="10"/>
      <color rgb="FF3F3F7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0"/>
      <color theme="0"/>
      <name val="Trebuchet MS"/>
      <family val="2"/>
    </font>
    <font>
      <sz val="10"/>
      <color rgb="FFFF0000"/>
      <name val="Trebuchet MS"/>
      <family val="2"/>
    </font>
    <font>
      <sz val="10"/>
      <color rgb="FFFA7D00"/>
      <name val="Trebuchet MS"/>
      <family val="2"/>
    </font>
    <font>
      <u val="single"/>
      <sz val="8"/>
      <color theme="10"/>
      <name val="Arial"/>
      <family val="2"/>
    </font>
    <font>
      <sz val="10"/>
      <color rgb="FF006100"/>
      <name val="Trebuchet MS"/>
      <family val="2"/>
    </font>
    <font>
      <b/>
      <sz val="10"/>
      <color rgb="FF3F3F3F"/>
      <name val="Trebuchet MS"/>
      <family val="2"/>
    </font>
    <font>
      <i/>
      <sz val="10"/>
      <color rgb="FF7F7F7F"/>
      <name val="Trebuchet MS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Trebuchet MS"/>
      <family val="2"/>
    </font>
    <font>
      <sz val="10"/>
      <color rgb="FF9C0006"/>
      <name val="Trebuchet MS"/>
      <family val="2"/>
    </font>
    <font>
      <sz val="10"/>
      <color rgb="FF9C6500"/>
      <name val="Trebuchet MS"/>
      <family val="2"/>
    </font>
    <font>
      <b/>
      <sz val="10"/>
      <color rgb="FFFA7D00"/>
      <name val="Trebuchet MS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9"/>
      </patternFill>
    </fill>
    <fill>
      <patternFill patternType="solid">
        <fgColor rgb="FFA5A5A5"/>
        <bgColor indexed="64"/>
      </patternFill>
    </fill>
    <fill>
      <patternFill patternType="gray0625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</fills>
  <borders count="25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thin">
        <color rgb="FF000000"/>
      </top>
      <bottom/>
    </border>
    <border>
      <left/>
      <right/>
      <top/>
      <bottom style="thick">
        <color rgb="FF3366FF"/>
      </bottom>
    </border>
    <border>
      <left/>
      <right/>
      <top style="thick">
        <color rgb="FF3366FF"/>
      </top>
      <bottom/>
    </border>
  </borders>
  <cellStyleXfs count="2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1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7" borderId="0" applyNumberFormat="0" applyBorder="0" applyAlignment="0" applyProtection="0"/>
    <xf numFmtId="0" fontId="7" fillId="0" borderId="1">
      <alignment horizontal="center" vertical="center"/>
      <protection/>
    </xf>
    <xf numFmtId="0" fontId="8" fillId="9" borderId="0" applyNumberFormat="0" applyBorder="0" applyAlignment="0" applyProtection="0"/>
    <xf numFmtId="0" fontId="62" fillId="38" borderId="2" applyNumberFormat="0" applyAlignment="0" applyProtection="0"/>
    <xf numFmtId="0" fontId="9" fillId="13" borderId="3" applyNumberFormat="0" applyAlignment="0" applyProtection="0"/>
    <xf numFmtId="0" fontId="10" fillId="39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2" fillId="40" borderId="0" applyNumberFormat="0" applyBorder="0">
      <alignment vertical="top"/>
      <protection locked="0"/>
    </xf>
    <xf numFmtId="4" fontId="13" fillId="0" borderId="0" applyFont="0" applyFill="0" applyBorder="0" applyAlignment="0" applyProtection="0"/>
    <xf numFmtId="164" fontId="7" fillId="0" borderId="0" applyBorder="0">
      <alignment/>
      <protection/>
    </xf>
    <xf numFmtId="164" fontId="7" fillId="0" borderId="8">
      <alignment/>
      <protection/>
    </xf>
    <xf numFmtId="0" fontId="67" fillId="41" borderId="9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21" fillId="42" borderId="0" applyNumberFormat="0" applyBorder="0">
      <alignment horizontal="left"/>
      <protection locked="0"/>
    </xf>
    <xf numFmtId="0" fontId="22" fillId="13" borderId="3" applyNumberForma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60" fillId="44" borderId="0" applyNumberFormat="0" applyBorder="0" applyAlignment="0" applyProtection="0"/>
    <xf numFmtId="0" fontId="60" fillId="35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71" fillId="49" borderId="0" applyNumberFormat="0" applyBorder="0" applyAlignment="0" applyProtection="0"/>
    <xf numFmtId="0" fontId="72" fillId="50" borderId="15" applyNumberFormat="0" applyAlignment="0" applyProtection="0"/>
    <xf numFmtId="168" fontId="12" fillId="51" borderId="0" applyNumberFormat="0" applyBorder="0">
      <alignment horizontal="right"/>
      <protection locked="0"/>
    </xf>
    <xf numFmtId="0" fontId="23" fillId="0" borderId="16" applyNumberFormat="0" applyFill="0" applyAlignment="0" applyProtection="0"/>
    <xf numFmtId="0" fontId="73" fillId="0" borderId="0" applyNumberFormat="0" applyFill="0" applyBorder="0" applyAlignment="0" applyProtection="0"/>
    <xf numFmtId="168" fontId="24" fillId="51" borderId="0" applyNumberFormat="0" applyBorder="0">
      <alignment horizontal="right"/>
      <protection locked="0"/>
    </xf>
    <xf numFmtId="168" fontId="25" fillId="51" borderId="0" applyNumberFormat="0" applyBorder="0">
      <alignment horizontal="right"/>
      <protection locked="0"/>
    </xf>
    <xf numFmtId="0" fontId="26" fillId="52" borderId="0" applyNumberFormat="0" applyBorder="0" applyAlignment="0" applyProtection="0"/>
    <xf numFmtId="0" fontId="7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4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27" fillId="0" borderId="0">
      <alignment/>
      <protection/>
    </xf>
    <xf numFmtId="0" fontId="11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2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2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 horizontal="left" wrapText="1"/>
      <protection/>
    </xf>
    <xf numFmtId="0" fontId="11" fillId="0" borderId="0">
      <alignment/>
      <protection/>
    </xf>
    <xf numFmtId="0" fontId="2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NumberFormat="0" applyFont="0" applyFill="0" applyBorder="0" applyAlignment="0" applyProtection="0"/>
    <xf numFmtId="0" fontId="11" fillId="0" borderId="0">
      <alignment/>
      <protection/>
    </xf>
    <xf numFmtId="0" fontId="11" fillId="0" borderId="0" applyNumberFormat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43" borderId="14" applyNumberFormat="0" applyFont="0" applyAlignment="0" applyProtection="0"/>
    <xf numFmtId="0" fontId="28" fillId="0" borderId="17">
      <alignment/>
      <protection/>
    </xf>
    <xf numFmtId="0" fontId="29" fillId="13" borderId="18" applyNumberFormat="0" applyAlignment="0" applyProtection="0"/>
    <xf numFmtId="0" fontId="76" fillId="0" borderId="1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7" fillId="53" borderId="0" applyNumberFormat="0" applyBorder="0" applyAlignment="0" applyProtection="0"/>
    <xf numFmtId="0" fontId="7" fillId="0" borderId="20">
      <alignment horizontal="center" vertical="center"/>
      <protection/>
    </xf>
    <xf numFmtId="0" fontId="78" fillId="54" borderId="0" applyNumberFormat="0" applyBorder="0" applyAlignment="0" applyProtection="0"/>
    <xf numFmtId="0" fontId="30" fillId="0" borderId="21">
      <alignment horizontal="right" vertical="center"/>
      <protection/>
    </xf>
    <xf numFmtId="0" fontId="11" fillId="0" borderId="22" applyNumberFormat="0" applyFill="0" applyProtection="0">
      <alignment horizontal="left" vertical="center" wrapText="1"/>
    </xf>
    <xf numFmtId="169" fontId="11" fillId="0" borderId="22" applyFill="0" applyProtection="0">
      <alignment horizontal="right" vertical="center" wrapText="1"/>
    </xf>
    <xf numFmtId="0" fontId="11" fillId="0" borderId="0" applyNumberFormat="0" applyFill="0" applyBorder="0" applyProtection="0">
      <alignment horizontal="left" vertical="center" wrapText="1"/>
    </xf>
    <xf numFmtId="0" fontId="11" fillId="0" borderId="0" applyNumberFormat="0" applyFill="0" applyBorder="0" applyProtection="0">
      <alignment horizontal="left" vertical="center" wrapText="1"/>
    </xf>
    <xf numFmtId="169" fontId="11" fillId="0" borderId="0" applyFill="0" applyBorder="0" applyProtection="0">
      <alignment horizontal="right" vertical="center" wrapText="1"/>
    </xf>
    <xf numFmtId="0" fontId="11" fillId="0" borderId="23" applyNumberFormat="0" applyFill="0" applyProtection="0">
      <alignment horizontal="left" vertical="center" wrapText="1"/>
    </xf>
    <xf numFmtId="0" fontId="11" fillId="0" borderId="23" applyNumberFormat="0" applyFill="0" applyProtection="0">
      <alignment horizontal="left" vertical="center" wrapText="1"/>
    </xf>
    <xf numFmtId="169" fontId="11" fillId="0" borderId="23" applyFill="0" applyProtection="0">
      <alignment horizontal="right" vertical="center" wrapText="1"/>
    </xf>
    <xf numFmtId="0" fontId="11" fillId="0" borderId="0" applyNumberFormat="0" applyFill="0" applyBorder="0" applyProtection="0">
      <alignment vertical="center" wrapText="1"/>
    </xf>
    <xf numFmtId="0" fontId="11" fillId="0" borderId="0" applyNumberFormat="0" applyFill="0" applyBorder="0" applyProtection="0">
      <alignment horizontal="left" vertical="center" wrapText="1"/>
    </xf>
    <xf numFmtId="0" fontId="11" fillId="0" borderId="0" applyNumberFormat="0" applyFill="0" applyBorder="0" applyProtection="0">
      <alignment vertical="center" wrapText="1"/>
    </xf>
    <xf numFmtId="0" fontId="11" fillId="0" borderId="0" applyNumberFormat="0" applyFill="0" applyBorder="0" applyProtection="0">
      <alignment vertical="center" wrapText="1"/>
    </xf>
    <xf numFmtId="0" fontId="0" fillId="0" borderId="0" applyNumberFormat="0" applyFont="0" applyFill="0" applyBorder="0" applyProtection="0">
      <alignment horizontal="left" vertical="center"/>
    </xf>
    <xf numFmtId="0" fontId="0" fillId="0" borderId="24" applyNumberFormat="0" applyFont="0" applyFill="0" applyProtection="0">
      <alignment horizontal="center" vertical="center" wrapText="1"/>
    </xf>
    <xf numFmtId="0" fontId="31" fillId="0" borderId="24" applyNumberFormat="0" applyFill="0" applyProtection="0">
      <alignment horizontal="center" vertical="center" wrapText="1"/>
    </xf>
    <xf numFmtId="0" fontId="31" fillId="0" borderId="24" applyNumberFormat="0" applyFill="0" applyProtection="0">
      <alignment horizontal="center" vertical="center" wrapText="1"/>
    </xf>
    <xf numFmtId="0" fontId="11" fillId="0" borderId="22" applyNumberFormat="0" applyFill="0" applyProtection="0">
      <alignment horizontal="left" vertical="center" wrapText="1"/>
    </xf>
    <xf numFmtId="0" fontId="13" fillId="0" borderId="0">
      <alignment/>
      <protection/>
    </xf>
    <xf numFmtId="0" fontId="32" fillId="0" borderId="0">
      <alignment/>
      <protection/>
    </xf>
    <xf numFmtId="0" fontId="79" fillId="50" borderId="2" applyNumberFormat="0" applyAlignment="0" applyProtection="0"/>
    <xf numFmtId="9" fontId="0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>
      <alignment/>
      <protection/>
    </xf>
    <xf numFmtId="168" fontId="36" fillId="55" borderId="0" applyNumberFormat="0" applyBorder="0">
      <alignment horizontal="center"/>
      <protection locked="0"/>
    </xf>
    <xf numFmtId="168" fontId="37" fillId="51" borderId="0" applyNumberFormat="0" applyBorder="0">
      <alignment horizontal="left"/>
      <protection locked="0"/>
    </xf>
    <xf numFmtId="168" fontId="38" fillId="40" borderId="0" applyNumberFormat="0" applyBorder="0">
      <alignment horizontal="center"/>
      <protection locked="0"/>
    </xf>
    <xf numFmtId="168" fontId="38" fillId="51" borderId="0" applyNumberFormat="0" applyBorder="0">
      <alignment horizontal="left"/>
      <protection locked="0"/>
    </xf>
    <xf numFmtId="168" fontId="39" fillId="40" borderId="0" applyNumberFormat="0" applyBorder="0">
      <alignment/>
      <protection locked="0"/>
    </xf>
    <xf numFmtId="168" fontId="37" fillId="56" borderId="0" applyNumberFormat="0" applyBorder="0">
      <alignment horizontal="left"/>
      <protection locked="0"/>
    </xf>
    <xf numFmtId="168" fontId="40" fillId="40" borderId="0" applyNumberFormat="0" applyBorder="0">
      <alignment/>
      <protection locked="0"/>
    </xf>
    <xf numFmtId="168" fontId="37" fillId="57" borderId="0" applyNumberFormat="0" applyBorder="0">
      <alignment horizontal="right"/>
      <protection locked="0"/>
    </xf>
    <xf numFmtId="168" fontId="37" fillId="42" borderId="0" applyNumberFormat="0" applyBorder="0">
      <alignment/>
      <protection locked="0"/>
    </xf>
    <xf numFmtId="168" fontId="41" fillId="58" borderId="0" applyNumberFormat="0" applyBorder="0">
      <alignment/>
      <protection locked="0"/>
    </xf>
    <xf numFmtId="168" fontId="42" fillId="58" borderId="0" applyNumberFormat="0" applyBorder="0">
      <alignment/>
      <protection locked="0"/>
    </xf>
    <xf numFmtId="168" fontId="37" fillId="51" borderId="0" applyNumberFormat="0" applyBorder="0">
      <alignment/>
      <protection locked="0"/>
    </xf>
    <xf numFmtId="168" fontId="37" fillId="51" borderId="0" applyNumberFormat="0" applyBorder="0">
      <alignment/>
      <protection locked="0"/>
    </xf>
    <xf numFmtId="168" fontId="37" fillId="51" borderId="0" applyNumberFormat="0" applyBorder="0">
      <alignment/>
      <protection locked="0"/>
    </xf>
    <xf numFmtId="168" fontId="37" fillId="59" borderId="0" applyNumberFormat="0" applyBorder="0">
      <alignment vertical="top"/>
      <protection locked="0"/>
    </xf>
    <xf numFmtId="168" fontId="43" fillId="60" borderId="0" applyNumberFormat="0" applyBorder="0">
      <alignment/>
      <protection locked="0"/>
    </xf>
    <xf numFmtId="170" fontId="13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162" applyFont="1">
      <alignment/>
      <protection/>
    </xf>
    <xf numFmtId="164" fontId="3" fillId="0" borderId="0" xfId="162" applyNumberFormat="1" applyFont="1" applyAlignment="1">
      <alignment horizontal="center"/>
      <protection/>
    </xf>
    <xf numFmtId="164" fontId="4" fillId="0" borderId="0" xfId="162" applyNumberFormat="1" applyFont="1" applyAlignment="1">
      <alignment horizontal="center"/>
      <protection/>
    </xf>
    <xf numFmtId="165" fontId="3" fillId="0" borderId="0" xfId="162" applyNumberFormat="1" applyFont="1" applyFill="1" applyBorder="1">
      <alignment/>
      <protection/>
    </xf>
    <xf numFmtId="166" fontId="3" fillId="0" borderId="0" xfId="162" applyNumberFormat="1" applyFont="1" applyFill="1" applyBorder="1">
      <alignment/>
      <protection/>
    </xf>
    <xf numFmtId="0" fontId="3" fillId="0" borderId="0" xfId="162" applyFont="1" applyBorder="1">
      <alignment/>
      <protection/>
    </xf>
    <xf numFmtId="164" fontId="3" fillId="0" borderId="0" xfId="162" applyNumberFormat="1" applyFont="1" applyBorder="1" applyAlignment="1">
      <alignment horizontal="center"/>
      <protection/>
    </xf>
    <xf numFmtId="0" fontId="0" fillId="0" borderId="0" xfId="220" applyFo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157" applyFont="1">
      <alignment/>
      <protection/>
    </xf>
    <xf numFmtId="0" fontId="3" fillId="0" borderId="0" xfId="162" applyNumberFormat="1" applyFont="1" applyFill="1" applyBorder="1" applyAlignment="1">
      <alignment horizontal="center"/>
      <protection/>
    </xf>
  </cellXfs>
  <cellStyles count="27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nnee semestre" xfId="57"/>
    <cellStyle name="Bad 2" xfId="58"/>
    <cellStyle name="Bevitel" xfId="59"/>
    <cellStyle name="Calculation 2" xfId="60"/>
    <cellStyle name="Check Cell 2" xfId="61"/>
    <cellStyle name="Cím" xfId="62"/>
    <cellStyle name="Címsor 1" xfId="63"/>
    <cellStyle name="Címsor 2" xfId="64"/>
    <cellStyle name="Címsor 3" xfId="65"/>
    <cellStyle name="Címsor 4" xfId="66"/>
    <cellStyle name="Comma 2" xfId="67"/>
    <cellStyle name="Comma 2 10" xfId="68"/>
    <cellStyle name="Comma 2 10 2" xfId="69"/>
    <cellStyle name="Comma 2 11" xfId="70"/>
    <cellStyle name="Comma 2 11 2" xfId="71"/>
    <cellStyle name="Comma 2 12" xfId="72"/>
    <cellStyle name="Comma 2 12 2" xfId="73"/>
    <cellStyle name="Comma 2 13" xfId="74"/>
    <cellStyle name="Comma 2 13 2" xfId="75"/>
    <cellStyle name="Comma 2 14" xfId="76"/>
    <cellStyle name="Comma 2 14 2" xfId="77"/>
    <cellStyle name="Comma 2 2" xfId="78"/>
    <cellStyle name="Comma 2 2 2" xfId="79"/>
    <cellStyle name="Comma 2 3" xfId="80"/>
    <cellStyle name="Comma 2 3 2" xfId="81"/>
    <cellStyle name="Comma 2 4" xfId="82"/>
    <cellStyle name="Comma 2 4 2" xfId="83"/>
    <cellStyle name="Comma 2 5" xfId="84"/>
    <cellStyle name="Comma 2 5 2" xfId="85"/>
    <cellStyle name="Comma 2 6" xfId="86"/>
    <cellStyle name="Comma 2 6 2" xfId="87"/>
    <cellStyle name="Comma 2 7" xfId="88"/>
    <cellStyle name="Comma 2 7 2" xfId="89"/>
    <cellStyle name="Comma 2 8" xfId="90"/>
    <cellStyle name="Comma 2 8 2" xfId="91"/>
    <cellStyle name="Comma 2 9" xfId="92"/>
    <cellStyle name="Comma 2 9 2" xfId="93"/>
    <cellStyle name="Comma 3" xfId="94"/>
    <cellStyle name="Comma 4" xfId="95"/>
    <cellStyle name="Comma 4 2" xfId="96"/>
    <cellStyle name="Detail ligne" xfId="97"/>
    <cellStyle name="Dezimal_ACEA" xfId="98"/>
    <cellStyle name="données" xfId="99"/>
    <cellStyle name="donnéesbord" xfId="100"/>
    <cellStyle name="Ellenőrzőcella" xfId="101"/>
    <cellStyle name="Explanatory Text 2" xfId="102"/>
    <cellStyle name="Comma" xfId="103"/>
    <cellStyle name="Comma [0]" xfId="104"/>
    <cellStyle name="Ezres 2" xfId="105"/>
    <cellStyle name="Figyelmeztetés" xfId="106"/>
    <cellStyle name="Good 2" xfId="107"/>
    <cellStyle name="Heading 1 2" xfId="108"/>
    <cellStyle name="Heading 2 2" xfId="109"/>
    <cellStyle name="Heading 3 2" xfId="110"/>
    <cellStyle name="Heading 4 2" xfId="111"/>
    <cellStyle name="Hivatkozás 2" xfId="112"/>
    <cellStyle name="Hivatkozott cella" xfId="113"/>
    <cellStyle name="Hyperlink 2" xfId="114"/>
    <cellStyle name="Hyperlink 3" xfId="115"/>
    <cellStyle name="Hyperlink䟟monetáris.xls Chart 4" xfId="116"/>
    <cellStyle name="Identification requete" xfId="117"/>
    <cellStyle name="Input 2" xfId="118"/>
    <cellStyle name="Jegyzet" xfId="119"/>
    <cellStyle name="Jegyzet 2" xfId="120"/>
    <cellStyle name="Jelölőszín (1)" xfId="121"/>
    <cellStyle name="Jelölőszín (2)" xfId="122"/>
    <cellStyle name="Jelölőszín (3)" xfId="123"/>
    <cellStyle name="Jelölőszín (4)" xfId="124"/>
    <cellStyle name="Jelölőszín (5)" xfId="125"/>
    <cellStyle name="Jelölőszín (6)" xfId="126"/>
    <cellStyle name="Jó" xfId="127"/>
    <cellStyle name="Kimenet" xfId="128"/>
    <cellStyle name="Ligne détail" xfId="129"/>
    <cellStyle name="Linked Cell 2" xfId="130"/>
    <cellStyle name="Magyarázó szöveg" xfId="131"/>
    <cellStyle name="MEV1" xfId="132"/>
    <cellStyle name="MEV2" xfId="133"/>
    <cellStyle name="Neutral 2" xfId="134"/>
    <cellStyle name="Normal 10" xfId="135"/>
    <cellStyle name="Normál 10" xfId="136"/>
    <cellStyle name="Normal 10 2" xfId="137"/>
    <cellStyle name="Normal 11" xfId="138"/>
    <cellStyle name="Normal 11 2" xfId="139"/>
    <cellStyle name="Normal 12" xfId="140"/>
    <cellStyle name="Normal 13" xfId="141"/>
    <cellStyle name="Normal 13 2" xfId="142"/>
    <cellStyle name="Normal 14" xfId="143"/>
    <cellStyle name="Normal 14 2" xfId="144"/>
    <cellStyle name="Normal 15" xfId="145"/>
    <cellStyle name="Normal 15 2" xfId="146"/>
    <cellStyle name="Normal 16" xfId="147"/>
    <cellStyle name="Normal 16 2" xfId="148"/>
    <cellStyle name="Normal 17" xfId="149"/>
    <cellStyle name="Normal 17 2" xfId="150"/>
    <cellStyle name="Normal 18" xfId="151"/>
    <cellStyle name="Normal 18 2" xfId="152"/>
    <cellStyle name="Normal 19" xfId="153"/>
    <cellStyle name="Normal 19 2" xfId="154"/>
    <cellStyle name="Normal 2" xfId="155"/>
    <cellStyle name="Normál 2" xfId="156"/>
    <cellStyle name="Normal 2 10" xfId="157"/>
    <cellStyle name="Normal 2 11" xfId="158"/>
    <cellStyle name="Normal 2 12" xfId="159"/>
    <cellStyle name="Normal 2 2" xfId="160"/>
    <cellStyle name="Normál 2 2" xfId="161"/>
    <cellStyle name="Normal 2 2 2" xfId="162"/>
    <cellStyle name="Normál 2 2 2" xfId="163"/>
    <cellStyle name="Normal 2 3" xfId="164"/>
    <cellStyle name="Normál 2 3" xfId="165"/>
    <cellStyle name="Normal 2 4" xfId="166"/>
    <cellStyle name="Normál 2 4" xfId="167"/>
    <cellStyle name="Normal 2 5" xfId="168"/>
    <cellStyle name="Normál 2 5" xfId="169"/>
    <cellStyle name="Normal 2 5 2" xfId="170"/>
    <cellStyle name="Normal 2 6" xfId="171"/>
    <cellStyle name="Normál 2 6" xfId="172"/>
    <cellStyle name="Normal 2 7" xfId="173"/>
    <cellStyle name="Normál 2 7" xfId="174"/>
    <cellStyle name="Normal 2 8" xfId="175"/>
    <cellStyle name="Normal 2 9" xfId="176"/>
    <cellStyle name="Normal 20" xfId="177"/>
    <cellStyle name="Normal 20 2" xfId="178"/>
    <cellStyle name="Normal 21" xfId="179"/>
    <cellStyle name="Normal 21 2" xfId="180"/>
    <cellStyle name="Normal 22" xfId="181"/>
    <cellStyle name="Normal 23" xfId="182"/>
    <cellStyle name="Normal 24" xfId="183"/>
    <cellStyle name="Normal 25" xfId="184"/>
    <cellStyle name="Normal 26" xfId="185"/>
    <cellStyle name="Normal 27" xfId="186"/>
    <cellStyle name="Normal 29" xfId="187"/>
    <cellStyle name="Normal 3" xfId="188"/>
    <cellStyle name="Normál 3" xfId="189"/>
    <cellStyle name="Normal 3 10" xfId="190"/>
    <cellStyle name="Normal 3 11" xfId="191"/>
    <cellStyle name="Normal 3 12" xfId="192"/>
    <cellStyle name="Normal 3 2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1" xfId="201"/>
    <cellStyle name="Normal 33" xfId="202"/>
    <cellStyle name="Normal 35" xfId="203"/>
    <cellStyle name="Normal 38" xfId="204"/>
    <cellStyle name="Normal 4" xfId="205"/>
    <cellStyle name="Normál 4" xfId="206"/>
    <cellStyle name="Normal 4 2" xfId="207"/>
    <cellStyle name="Normál 4 2" xfId="208"/>
    <cellStyle name="Normal 40" xfId="209"/>
    <cellStyle name="Normal 44" xfId="210"/>
    <cellStyle name="Normal 5" xfId="211"/>
    <cellStyle name="Normál 5" xfId="212"/>
    <cellStyle name="Normal 6" xfId="213"/>
    <cellStyle name="Normál 6" xfId="214"/>
    <cellStyle name="Normal 60" xfId="215"/>
    <cellStyle name="Normal 66" xfId="216"/>
    <cellStyle name="Normal 68" xfId="217"/>
    <cellStyle name="Normal 7" xfId="218"/>
    <cellStyle name="Normál 7" xfId="219"/>
    <cellStyle name="Normal 7 2" xfId="220"/>
    <cellStyle name="Normal 7 3" xfId="221"/>
    <cellStyle name="Normal 70" xfId="222"/>
    <cellStyle name="Normal 74" xfId="223"/>
    <cellStyle name="Normal 78" xfId="224"/>
    <cellStyle name="Normal 8" xfId="225"/>
    <cellStyle name="Normál 8" xfId="226"/>
    <cellStyle name="Normal 8 2" xfId="227"/>
    <cellStyle name="Normal 82" xfId="228"/>
    <cellStyle name="Normal 9" xfId="229"/>
    <cellStyle name="Normal 9 2" xfId="230"/>
    <cellStyle name="Note 2" xfId="231"/>
    <cellStyle name="Notes" xfId="232"/>
    <cellStyle name="Output 2" xfId="233"/>
    <cellStyle name="Összesen" xfId="234"/>
    <cellStyle name="Currency" xfId="235"/>
    <cellStyle name="Currency [0]" xfId="236"/>
    <cellStyle name="Percent 10" xfId="237"/>
    <cellStyle name="Percent 10 2" xfId="238"/>
    <cellStyle name="Percent 2" xfId="239"/>
    <cellStyle name="Percent 3" xfId="240"/>
    <cellStyle name="Percent 4" xfId="241"/>
    <cellStyle name="Percent 5" xfId="242"/>
    <cellStyle name="Percent 6" xfId="243"/>
    <cellStyle name="Percent 7" xfId="244"/>
    <cellStyle name="Rossz" xfId="245"/>
    <cellStyle name="semestre" xfId="246"/>
    <cellStyle name="Semleges" xfId="247"/>
    <cellStyle name="sor1" xfId="248"/>
    <cellStyle name="ss10" xfId="249"/>
    <cellStyle name="ss11" xfId="250"/>
    <cellStyle name="ss12" xfId="251"/>
    <cellStyle name="ss13" xfId="252"/>
    <cellStyle name="ss14" xfId="253"/>
    <cellStyle name="ss15" xfId="254"/>
    <cellStyle name="ss16" xfId="255"/>
    <cellStyle name="ss17" xfId="256"/>
    <cellStyle name="ss18" xfId="257"/>
    <cellStyle name="ss19" xfId="258"/>
    <cellStyle name="ss20" xfId="259"/>
    <cellStyle name="ss21" xfId="260"/>
    <cellStyle name="ss22" xfId="261"/>
    <cellStyle name="ss6" xfId="262"/>
    <cellStyle name="ss7" xfId="263"/>
    <cellStyle name="ss8" xfId="264"/>
    <cellStyle name="ss9" xfId="265"/>
    <cellStyle name="Standard_ACEA" xfId="266"/>
    <cellStyle name="Style 1" xfId="267"/>
    <cellStyle name="Számítás" xfId="268"/>
    <cellStyle name="Percent" xfId="269"/>
    <cellStyle name="Százalék 2" xfId="270"/>
    <cellStyle name="tête chapitre" xfId="271"/>
    <cellStyle name="Title 2" xfId="272"/>
    <cellStyle name="titre" xfId="273"/>
    <cellStyle name="Titre colonne" xfId="274"/>
    <cellStyle name="Titre colonnes" xfId="275"/>
    <cellStyle name="Titre general" xfId="276"/>
    <cellStyle name="Titre général" xfId="277"/>
    <cellStyle name="Titre ligne" xfId="278"/>
    <cellStyle name="Titre lignes" xfId="279"/>
    <cellStyle name="Titre tableau" xfId="280"/>
    <cellStyle name="Total 2" xfId="281"/>
    <cellStyle name="Total intermediaire" xfId="282"/>
    <cellStyle name="Total intermediaire 0" xfId="283"/>
    <cellStyle name="Total intermediaire 1" xfId="284"/>
    <cellStyle name="Total intermediaire 2" xfId="285"/>
    <cellStyle name="Total intermediaire 3" xfId="286"/>
    <cellStyle name="Total intermediaire 4" xfId="287"/>
    <cellStyle name="Total intermediaire_Sheet1" xfId="288"/>
    <cellStyle name="Total tableau" xfId="289"/>
    <cellStyle name="Währung_ACEA" xfId="290"/>
    <cellStyle name="Warning Text 2" xfId="2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20</xdr:col>
      <xdr:colOff>323850</xdr:colOff>
      <xdr:row>31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714500"/>
          <a:ext cx="58102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20</xdr:col>
      <xdr:colOff>323850</xdr:colOff>
      <xdr:row>59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7048500"/>
          <a:ext cx="58102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20</xdr:col>
      <xdr:colOff>323850</xdr:colOff>
      <xdr:row>31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714500"/>
          <a:ext cx="58102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20</xdr:col>
      <xdr:colOff>314325</xdr:colOff>
      <xdr:row>59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7048500"/>
          <a:ext cx="58007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chindleri\AppData\Roaming\Microsoft\Excel\3.%20fejezet%20-%203rd%20chapter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KKF\Konjunktura%20elemzo%20osztaly\_Common\Munkapiac\DATA\B&#233;r\UL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OMB_Online\Data\OMB_DB_FILES\FELULET\VIEW_TOZSDEK_NAPI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nb\HCR2006\IFB\HCR06_IFB_minta_eng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mnb\HCR%20RUSSIA\Russia_2002\DATA%20PROCESSING\SMOOTHING\FOR%20CO'S%20TURKEY%20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KF\Konjunktura%20elemzo%20osztaly\_Common\Munkapiac\DATA\L&#233;tsz&#225;m\D_OMK_q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nb\KKF\Konjunktura%20elemzo%20osztaly\_Common\Munkapiac\DATA\L&#233;tsz&#225;m\D_OMK_q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nb\KKF\Konjunktura%20elemzo%20osztaly\_Common\Munkapiac\Kapacit&#225;s%20kihaszn&#225;lts&#225;g\Charts_k&#252;ld&#233;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nb\mnb\KKF\Konjunktura%20elemzo%20osztaly\_Common\Munkapiac\Kapacit&#225;s%20kihaszn&#225;lts&#225;g\Charts_k&#252;ld&#233;s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nb\PPF\_Common\MTO\Monet&#225;ris%20Program\K&#252;lf&#246;ld\&#193;br&#225;k\finig&#233;ny_kompone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A"/>
      <sheetName val="Demetra_Results_fa"/>
      <sheetName val="ULC"/>
      <sheetName val="ULCdekomp"/>
      <sheetName val="ULC_dekomp_ábra"/>
      <sheetName val="ULC YoY"/>
      <sheetName val="Reál ULC"/>
      <sheetName val="Termelékenység"/>
      <sheetName val="Termelékenység YoY"/>
      <sheetName val="Létszám"/>
      <sheetName val="Demetra_Results_ft"/>
      <sheetName val="Demetra_Parameters"/>
    </sheetNames>
    <sheetDataSet>
      <sheetData sheetId="2"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  <row r="74">
          <cell r="A74">
            <v>40544</v>
          </cell>
        </row>
        <row r="75">
          <cell r="A75">
            <v>40634</v>
          </cell>
        </row>
        <row r="76">
          <cell r="A76">
            <v>40725</v>
          </cell>
        </row>
        <row r="77">
          <cell r="A77">
            <v>40817</v>
          </cell>
        </row>
        <row r="78">
          <cell r="A78">
            <v>40909</v>
          </cell>
        </row>
        <row r="79">
          <cell r="A79">
            <v>41000</v>
          </cell>
        </row>
        <row r="80">
          <cell r="A80">
            <v>41091</v>
          </cell>
        </row>
        <row r="81">
          <cell r="A81">
            <v>41183</v>
          </cell>
        </row>
      </sheetData>
      <sheetData sheetId="5">
        <row r="30">
          <cell r="B30">
            <v>11.53977981817576</v>
          </cell>
          <cell r="C30">
            <v>6.682183667262748</v>
          </cell>
          <cell r="D30">
            <v>14.584731579085371</v>
          </cell>
          <cell r="E30">
            <v>11.409826404070444</v>
          </cell>
          <cell r="H30">
            <v>11.659785268952106</v>
          </cell>
          <cell r="I30">
            <v>9.673797345848726</v>
          </cell>
          <cell r="J30">
            <v>14.517565018498573</v>
          </cell>
          <cell r="K30">
            <v>11.886301428095749</v>
          </cell>
          <cell r="N30">
            <v>11.690504667155338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Ábra"/>
      <sheetName val="Spot"/>
      <sheetName val="Adat"/>
      <sheetName val="Input"/>
    </sheetNames>
    <sheetDataSet>
      <sheetData sheetId="3">
        <row r="7">
          <cell r="B7" t="str">
            <v>.BUX</v>
          </cell>
        </row>
        <row r="8">
          <cell r="B8" t="str">
            <v>/.BETI</v>
          </cell>
        </row>
        <row r="9">
          <cell r="B9" t="str">
            <v>/.WIG</v>
          </cell>
        </row>
        <row r="10">
          <cell r="B10" t="str">
            <v>/.PX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0.004217882343966547</v>
          </cell>
          <cell r="C2">
            <v>0.035787233847409505</v>
          </cell>
          <cell r="D2">
            <v>-0.05453962546941462</v>
          </cell>
          <cell r="E2">
            <v>0.05629706583986504</v>
          </cell>
        </row>
      </sheetData>
      <sheetData sheetId="7">
        <row r="2">
          <cell r="B2">
            <v>0.006316555289096741</v>
          </cell>
          <cell r="C2">
            <v>0.03397550045564839</v>
          </cell>
          <cell r="D2">
            <v>-0.06488673322751944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0.004217882343966547</v>
          </cell>
          <cell r="C2">
            <v>0.035787233847409505</v>
          </cell>
          <cell r="D2">
            <v>-0.05453962546941462</v>
          </cell>
          <cell r="E2">
            <v>0.05629706583986504</v>
          </cell>
        </row>
      </sheetData>
      <sheetData sheetId="7">
        <row r="2">
          <cell r="B2">
            <v>0.006316555289096741</v>
          </cell>
          <cell r="C2">
            <v>0.03397550045564839</v>
          </cell>
          <cell r="D2">
            <v>-0.06488673322751944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X_EN"/>
      <sheetName val="NX"/>
      <sheetName val="NX_növekedések"/>
      <sheetName val="OSZTALÉK_EN"/>
      <sheetName val="OSZTALÉK"/>
      <sheetName val="adatok"/>
      <sheetName val="KOMP_inGDP"/>
      <sheetName val="KOMP_inGDP_en"/>
      <sheetName val="JÖV_SZEKTOR_EN"/>
      <sheetName val="JÖV"/>
      <sheetName val="JÖV_EN"/>
      <sheetName val="KÜLSŐ MUTATÓK_en (2)"/>
      <sheetName val="KÜLSŐ MUTATÓK_en"/>
      <sheetName val="KÜLSŐ MUTATÓK"/>
      <sheetName val="KOMP_inGDP (2)"/>
      <sheetName val="Diagram5"/>
    </sheetNames>
    <sheetDataSet>
      <sheetData sheetId="5">
        <row r="1">
          <cell r="AI1">
            <v>38077</v>
          </cell>
          <cell r="AJ1">
            <v>38168</v>
          </cell>
          <cell r="AK1">
            <v>38260</v>
          </cell>
          <cell r="AL1">
            <v>38352</v>
          </cell>
          <cell r="AM1">
            <v>38442</v>
          </cell>
          <cell r="AN1">
            <v>38533</v>
          </cell>
          <cell r="AO1">
            <v>38625</v>
          </cell>
          <cell r="AP1">
            <v>38717</v>
          </cell>
          <cell r="AQ1">
            <v>38807</v>
          </cell>
          <cell r="AR1">
            <v>38898</v>
          </cell>
          <cell r="AS1">
            <v>38990</v>
          </cell>
          <cell r="AT1">
            <v>39082</v>
          </cell>
          <cell r="AU1">
            <v>39172</v>
          </cell>
          <cell r="AV1">
            <v>39263</v>
          </cell>
          <cell r="AW1">
            <v>39355</v>
          </cell>
          <cell r="AX1">
            <v>39447</v>
          </cell>
          <cell r="AY1">
            <v>39538</v>
          </cell>
          <cell r="AZ1">
            <v>39629</v>
          </cell>
          <cell r="BA1">
            <v>39721</v>
          </cell>
          <cell r="BB1">
            <v>39813</v>
          </cell>
          <cell r="BC1">
            <v>39903</v>
          </cell>
          <cell r="BD1">
            <v>39994</v>
          </cell>
          <cell r="BE1">
            <v>40086</v>
          </cell>
          <cell r="BF1">
            <v>40178</v>
          </cell>
          <cell r="BG1">
            <v>40268</v>
          </cell>
          <cell r="BH1">
            <v>40359</v>
          </cell>
          <cell r="BI1">
            <v>40451</v>
          </cell>
          <cell r="BJ1">
            <v>40543</v>
          </cell>
          <cell r="BK1">
            <v>40633</v>
          </cell>
          <cell r="BL1">
            <v>40724</v>
          </cell>
          <cell r="BM1">
            <v>40816</v>
          </cell>
        </row>
        <row r="2">
          <cell r="AI2" t="str">
            <v>2004.I.</v>
          </cell>
        </row>
        <row r="15">
          <cell r="AI15">
            <v>-1.584283708098584</v>
          </cell>
        </row>
        <row r="16">
          <cell r="AI16">
            <v>-4.610146790878339</v>
          </cell>
        </row>
        <row r="17">
          <cell r="AI17">
            <v>-0.05967800388854472</v>
          </cell>
        </row>
        <row r="18">
          <cell r="AI18">
            <v>-7.187843859023141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G22"/>
  <sheetViews>
    <sheetView showGridLines="0" tabSelected="1" zoomScale="70" zoomScaleNormal="70" zoomScalePageLayoutView="0" workbookViewId="0" topLeftCell="A1">
      <pane ySplit="5" topLeftCell="A6" activePane="bottomLeft" state="frozen"/>
      <selection pane="topLeft" activeCell="A6" sqref="A6:A21"/>
      <selection pane="bottomLeft" activeCell="D6" sqref="D6:F8"/>
    </sheetView>
  </sheetViews>
  <sheetFormatPr defaultColWidth="9.140625" defaultRowHeight="15"/>
  <cols>
    <col min="1" max="1" width="9.140625" style="9" customWidth="1"/>
    <col min="2" max="3" width="107.421875" style="9" customWidth="1"/>
    <col min="4" max="16384" width="9.140625" style="9" customWidth="1"/>
  </cols>
  <sheetData>
    <row r="1" ht="15">
      <c r="B1" s="9" t="s">
        <v>20</v>
      </c>
    </row>
    <row r="2" ht="15">
      <c r="B2" s="9" t="s">
        <v>21</v>
      </c>
    </row>
    <row r="3" ht="15">
      <c r="B3" s="9" t="s">
        <v>22</v>
      </c>
    </row>
    <row r="5" spans="2:3" ht="15">
      <c r="B5" s="9" t="s">
        <v>23</v>
      </c>
      <c r="C5" s="9" t="s">
        <v>24</v>
      </c>
    </row>
    <row r="6" ht="15">
      <c r="A6" s="9" t="s">
        <v>25</v>
      </c>
    </row>
    <row r="7" spans="1:7" ht="15">
      <c r="A7" s="9" t="s">
        <v>26</v>
      </c>
      <c r="B7" s="9" t="str">
        <f>'c6-1'!$B$2</f>
        <v>2012-es évi inflációra vonatkozó MNB és piaci előrejelzések</v>
      </c>
      <c r="C7" s="9" t="str">
        <f>'c6-1'!$B$3</f>
        <v>Inflation forecasts of the MNB and professional forecasters</v>
      </c>
      <c r="G7" s="10">
        <v>1</v>
      </c>
    </row>
    <row r="8" spans="1:7" ht="15">
      <c r="A8" s="9" t="s">
        <v>27</v>
      </c>
      <c r="B8" s="9" t="str">
        <f>'c6-2'!$B$2</f>
        <v>2012-es évi GDP növekedésre vonatkozó MNB és piaci előrejelzések</v>
      </c>
      <c r="C8" s="9" t="str">
        <f>'c6-2'!$B$3</f>
        <v>GDP growth forecasts of the MNB and professional forecasters</v>
      </c>
      <c r="G8" s="10">
        <v>2</v>
      </c>
    </row>
    <row r="20" ht="15">
      <c r="B20" s="11"/>
    </row>
    <row r="21" spans="2:3" ht="15">
      <c r="B21" s="11"/>
      <c r="C21" s="11"/>
    </row>
    <row r="22" spans="2:3" ht="15">
      <c r="B22" s="11"/>
      <c r="C22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2:K22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2.28125" style="1" customWidth="1"/>
    <col min="2" max="2" width="17.421875" style="1" customWidth="1"/>
    <col min="3" max="3" width="16.57421875" style="1" customWidth="1"/>
    <col min="4" max="4" width="9.140625" style="1" customWidth="1"/>
    <col min="5" max="5" width="11.7109375" style="1" customWidth="1"/>
    <col min="6" max="9" width="9.140625" style="1" customWidth="1"/>
    <col min="10" max="10" width="11.57421875" style="1" customWidth="1"/>
    <col min="11" max="11" width="10.7109375" style="1" bestFit="1" customWidth="1"/>
    <col min="12" max="16384" width="9.140625" style="1" customWidth="1"/>
  </cols>
  <sheetData>
    <row r="2" spans="1:2" ht="15">
      <c r="A2" s="1" t="s">
        <v>17</v>
      </c>
      <c r="B2" s="12" t="s">
        <v>16</v>
      </c>
    </row>
    <row r="3" spans="1:2" ht="15">
      <c r="A3" s="1" t="s">
        <v>15</v>
      </c>
      <c r="B3" s="1" t="s">
        <v>14</v>
      </c>
    </row>
    <row r="5" spans="1:4" ht="15">
      <c r="A5" s="8" t="s">
        <v>13</v>
      </c>
      <c r="B5" s="8" t="s">
        <v>12</v>
      </c>
      <c r="C5" s="8"/>
      <c r="D5" s="8" t="s">
        <v>11</v>
      </c>
    </row>
    <row r="6" spans="1:4" ht="15">
      <c r="A6" s="8"/>
      <c r="B6" s="8" t="s">
        <v>10</v>
      </c>
      <c r="C6" s="8"/>
      <c r="D6" s="8" t="s">
        <v>10</v>
      </c>
    </row>
    <row r="7" spans="1:4" ht="15">
      <c r="A7" s="8"/>
      <c r="B7" s="8" t="s">
        <v>9</v>
      </c>
      <c r="C7" s="8"/>
      <c r="D7" s="8" t="s">
        <v>9</v>
      </c>
    </row>
    <row r="9" ht="15">
      <c r="K9" s="7"/>
    </row>
    <row r="10" spans="1:7" ht="15">
      <c r="A10" s="13"/>
      <c r="B10" s="13"/>
      <c r="C10" s="6" t="s">
        <v>8</v>
      </c>
      <c r="D10" s="6" t="s">
        <v>7</v>
      </c>
      <c r="E10" s="1" t="s">
        <v>6</v>
      </c>
      <c r="F10" s="1" t="s">
        <v>1</v>
      </c>
      <c r="G10" s="1" t="s">
        <v>5</v>
      </c>
    </row>
    <row r="11" spans="1:7" ht="15">
      <c r="A11" s="13"/>
      <c r="B11" s="13"/>
      <c r="C11" s="6" t="s">
        <v>4</v>
      </c>
      <c r="D11" s="6" t="s">
        <v>3</v>
      </c>
      <c r="E11" s="1" t="s">
        <v>2</v>
      </c>
      <c r="F11" s="1" t="s">
        <v>1</v>
      </c>
      <c r="G11" s="1" t="s">
        <v>0</v>
      </c>
    </row>
    <row r="12" spans="1:7" ht="15">
      <c r="A12" s="5">
        <v>40299</v>
      </c>
      <c r="B12" s="4">
        <v>40299</v>
      </c>
      <c r="C12" s="2">
        <v>2.864785437784029</v>
      </c>
      <c r="D12" s="2">
        <v>2.85</v>
      </c>
      <c r="E12" s="3">
        <v>5.671156510750496</v>
      </c>
      <c r="F12" s="2">
        <v>2.3</v>
      </c>
      <c r="G12" s="2">
        <v>1.1</v>
      </c>
    </row>
    <row r="13" spans="1:7" ht="15">
      <c r="A13" s="5">
        <v>40391</v>
      </c>
      <c r="B13" s="4">
        <v>40391</v>
      </c>
      <c r="C13" s="2">
        <v>3.36843480971741</v>
      </c>
      <c r="D13" s="2">
        <v>3</v>
      </c>
      <c r="E13" s="3">
        <v>5.671156510750496</v>
      </c>
      <c r="F13" s="2">
        <v>2.9</v>
      </c>
      <c r="G13" s="2">
        <v>0.6000000000000001</v>
      </c>
    </row>
    <row r="14" spans="1:7" ht="15">
      <c r="A14" s="5">
        <v>40483</v>
      </c>
      <c r="B14" s="4">
        <v>40483</v>
      </c>
      <c r="C14" s="2">
        <v>3.3456632902231718</v>
      </c>
      <c r="D14" s="2">
        <v>3.1</v>
      </c>
      <c r="E14" s="3">
        <v>5.671156510750496</v>
      </c>
      <c r="F14" s="2">
        <v>2.7</v>
      </c>
      <c r="G14" s="2">
        <v>1.0999999999999996</v>
      </c>
    </row>
    <row r="15" spans="1:7" ht="15">
      <c r="A15" s="5">
        <v>40603</v>
      </c>
      <c r="B15" s="4">
        <v>40603</v>
      </c>
      <c r="C15" s="2">
        <v>3.3665550415670182</v>
      </c>
      <c r="D15" s="2">
        <v>3.5000000000000004</v>
      </c>
      <c r="E15" s="3">
        <v>5.671156510750496</v>
      </c>
      <c r="F15" s="2">
        <v>2.8000000000000003</v>
      </c>
      <c r="G15" s="2">
        <v>2.1</v>
      </c>
    </row>
    <row r="16" spans="1:7" ht="15">
      <c r="A16" s="5">
        <v>40695</v>
      </c>
      <c r="B16" s="4">
        <v>40695</v>
      </c>
      <c r="C16" s="2">
        <v>3.618246226780581</v>
      </c>
      <c r="D16" s="2">
        <v>3.5000000000000004</v>
      </c>
      <c r="E16" s="3">
        <v>5.671156510750496</v>
      </c>
      <c r="F16" s="2">
        <v>2.9000000000000004</v>
      </c>
      <c r="G16" s="2">
        <v>1.6999999999999993</v>
      </c>
    </row>
    <row r="17" spans="1:7" ht="15">
      <c r="A17" s="5">
        <v>40787</v>
      </c>
      <c r="B17" s="4">
        <v>40787</v>
      </c>
      <c r="C17" s="2">
        <v>3.869891844201579</v>
      </c>
      <c r="D17" s="2">
        <v>3.3000000000000003</v>
      </c>
      <c r="E17" s="3">
        <v>5.671156510750496</v>
      </c>
      <c r="F17" s="2">
        <v>2.7</v>
      </c>
      <c r="G17" s="2">
        <v>1.4000000000000004</v>
      </c>
    </row>
    <row r="18" spans="1:7" ht="15">
      <c r="A18" s="5">
        <v>40878</v>
      </c>
      <c r="B18" s="4">
        <v>40878</v>
      </c>
      <c r="C18" s="2">
        <v>5.017619734471101</v>
      </c>
      <c r="D18" s="2">
        <v>4.85</v>
      </c>
      <c r="E18" s="3">
        <v>5.671156510750496</v>
      </c>
      <c r="F18" s="2">
        <v>4.2</v>
      </c>
      <c r="G18" s="2">
        <v>1.2999999999999998</v>
      </c>
    </row>
    <row r="19" spans="1:7" ht="15">
      <c r="A19" s="5">
        <v>40969</v>
      </c>
      <c r="B19" s="4">
        <v>40969</v>
      </c>
      <c r="C19" s="2">
        <v>5.608631298538896</v>
      </c>
      <c r="D19" s="2">
        <v>5.5</v>
      </c>
      <c r="E19" s="3">
        <v>5.671156510750496</v>
      </c>
      <c r="F19" s="2">
        <v>5.2</v>
      </c>
      <c r="G19" s="2">
        <v>1</v>
      </c>
    </row>
    <row r="20" spans="1:7" ht="15">
      <c r="A20" s="5">
        <v>41061</v>
      </c>
      <c r="B20" s="4">
        <v>41061</v>
      </c>
      <c r="C20" s="2">
        <v>5.293104361400804</v>
      </c>
      <c r="D20" s="2">
        <v>5.5</v>
      </c>
      <c r="E20" s="3">
        <v>5.671156510750496</v>
      </c>
      <c r="F20" s="2">
        <v>5.1</v>
      </c>
      <c r="G20" s="2">
        <v>1.5000000000000009</v>
      </c>
    </row>
    <row r="21" spans="1:7" ht="15">
      <c r="A21" s="5">
        <v>41153</v>
      </c>
      <c r="B21" s="4">
        <v>41153</v>
      </c>
      <c r="C21" s="2">
        <v>5.820891674510399</v>
      </c>
      <c r="D21" s="2">
        <v>5.7</v>
      </c>
      <c r="E21" s="3">
        <v>5.671156510750496</v>
      </c>
      <c r="F21" s="2">
        <v>5.5</v>
      </c>
      <c r="G21" s="2">
        <v>0.5</v>
      </c>
    </row>
    <row r="22" spans="1:7" ht="15">
      <c r="A22" s="5">
        <v>41244</v>
      </c>
      <c r="B22" s="4">
        <v>41244</v>
      </c>
      <c r="C22" s="2">
        <v>5.687919839942456</v>
      </c>
      <c r="D22" s="2">
        <v>5.7</v>
      </c>
      <c r="E22" s="3">
        <v>5.671156510750496</v>
      </c>
      <c r="F22" s="2">
        <v>5.7</v>
      </c>
      <c r="G22" s="2">
        <v>0.10000000000000053</v>
      </c>
    </row>
    <row r="23" ht="15"/>
    <row r="24" ht="15"/>
    <row r="25" ht="15"/>
    <row r="26" ht="15"/>
    <row r="27" ht="15"/>
    <row r="28" ht="15"/>
    <row r="29" ht="15"/>
    <row r="30" ht="15"/>
    <row r="31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2:G25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2" width="12.28125" style="1" customWidth="1"/>
    <col min="3" max="3" width="17.421875" style="1" customWidth="1"/>
    <col min="4" max="4" width="16.57421875" style="1" customWidth="1"/>
    <col min="5" max="5" width="10.7109375" style="1" bestFit="1" customWidth="1"/>
    <col min="6" max="6" width="9.140625" style="1" customWidth="1"/>
    <col min="7" max="7" width="11.7109375" style="1" customWidth="1"/>
    <col min="8" max="16384" width="9.140625" style="1" customWidth="1"/>
  </cols>
  <sheetData>
    <row r="2" spans="1:2" ht="15">
      <c r="A2" s="1" t="s">
        <v>17</v>
      </c>
      <c r="B2" s="12" t="s">
        <v>19</v>
      </c>
    </row>
    <row r="3" spans="1:2" ht="15">
      <c r="A3" s="1" t="s">
        <v>15</v>
      </c>
      <c r="B3" s="1" t="s">
        <v>18</v>
      </c>
    </row>
    <row r="5" spans="1:4" ht="15">
      <c r="A5" s="8" t="s">
        <v>13</v>
      </c>
      <c r="B5" s="8" t="s">
        <v>12</v>
      </c>
      <c r="C5" s="8"/>
      <c r="D5" s="8" t="s">
        <v>11</v>
      </c>
    </row>
    <row r="6" spans="1:4" ht="15">
      <c r="A6" s="8"/>
      <c r="B6" s="8" t="s">
        <v>10</v>
      </c>
      <c r="C6" s="8"/>
      <c r="D6" s="8" t="s">
        <v>10</v>
      </c>
    </row>
    <row r="7" spans="1:4" ht="15">
      <c r="A7" s="8"/>
      <c r="B7" s="8" t="s">
        <v>9</v>
      </c>
      <c r="C7" s="8"/>
      <c r="D7" s="8" t="s">
        <v>9</v>
      </c>
    </row>
    <row r="10" ht="15"/>
    <row r="11" ht="15"/>
    <row r="12" ht="15"/>
    <row r="13" spans="3:7" ht="15">
      <c r="C13" s="6" t="s">
        <v>8</v>
      </c>
      <c r="D13" s="6" t="s">
        <v>7</v>
      </c>
      <c r="E13" s="1" t="s">
        <v>6</v>
      </c>
      <c r="F13" s="1" t="s">
        <v>1</v>
      </c>
      <c r="G13" s="1" t="s">
        <v>5</v>
      </c>
    </row>
    <row r="14" spans="1:7" ht="15">
      <c r="A14" s="13"/>
      <c r="B14" s="13"/>
      <c r="C14" s="1" t="s">
        <v>4</v>
      </c>
      <c r="D14" s="1" t="s">
        <v>3</v>
      </c>
      <c r="E14" s="1" t="s">
        <v>2</v>
      </c>
      <c r="F14" s="1" t="s">
        <v>1</v>
      </c>
      <c r="G14" s="1" t="s">
        <v>0</v>
      </c>
    </row>
    <row r="15" spans="1:7" ht="15">
      <c r="A15" s="5">
        <v>40299</v>
      </c>
      <c r="B15" s="4">
        <v>40299</v>
      </c>
      <c r="C15" s="2">
        <v>3.9308705001661473</v>
      </c>
      <c r="D15" s="2"/>
      <c r="E15" s="2">
        <v>-1.7064727995285516</v>
      </c>
      <c r="F15" s="2"/>
      <c r="G15" s="2"/>
    </row>
    <row r="16" spans="1:7" ht="15">
      <c r="A16" s="5">
        <v>40391</v>
      </c>
      <c r="B16" s="4">
        <v>40391</v>
      </c>
      <c r="C16" s="2">
        <v>3.817301173050467</v>
      </c>
      <c r="D16" s="2"/>
      <c r="E16" s="2">
        <v>-1.7064727995285516</v>
      </c>
      <c r="F16" s="2"/>
      <c r="G16" s="2"/>
    </row>
    <row r="17" spans="1:7" ht="15">
      <c r="A17" s="5">
        <v>40483</v>
      </c>
      <c r="B17" s="4">
        <v>40483</v>
      </c>
      <c r="C17" s="2">
        <v>4.041783404738549</v>
      </c>
      <c r="D17" s="2"/>
      <c r="E17" s="2">
        <v>-1.7064727995285516</v>
      </c>
      <c r="F17" s="2"/>
      <c r="G17" s="2"/>
    </row>
    <row r="18" spans="1:7" ht="15">
      <c r="A18" s="5">
        <v>40603</v>
      </c>
      <c r="B18" s="4">
        <v>40603</v>
      </c>
      <c r="C18" s="2">
        <v>3.047470752859116</v>
      </c>
      <c r="D18" s="2">
        <v>3.25</v>
      </c>
      <c r="E18" s="2">
        <v>-1.7064727995285516</v>
      </c>
      <c r="F18" s="2">
        <v>2.5</v>
      </c>
      <c r="G18" s="2">
        <v>1.7000000000000002</v>
      </c>
    </row>
    <row r="19" spans="1:7" ht="15">
      <c r="A19" s="5">
        <v>40695</v>
      </c>
      <c r="B19" s="4">
        <v>40695</v>
      </c>
      <c r="C19" s="2">
        <v>2.7248497424388383</v>
      </c>
      <c r="D19" s="2">
        <v>3</v>
      </c>
      <c r="E19" s="2">
        <v>-1.7064727995285516</v>
      </c>
      <c r="F19" s="2">
        <v>2.4</v>
      </c>
      <c r="G19" s="2">
        <v>1.6</v>
      </c>
    </row>
    <row r="20" spans="1:7" ht="15">
      <c r="A20" s="5">
        <v>40787</v>
      </c>
      <c r="B20" s="4">
        <v>40787</v>
      </c>
      <c r="C20" s="2">
        <v>1.5151861080471534</v>
      </c>
      <c r="D20" s="2">
        <v>1.9</v>
      </c>
      <c r="E20" s="2">
        <v>-1.7064727995285516</v>
      </c>
      <c r="F20" s="2">
        <v>-1</v>
      </c>
      <c r="G20" s="2">
        <v>4.9</v>
      </c>
    </row>
    <row r="21" spans="1:7" ht="15">
      <c r="A21" s="5">
        <v>40878</v>
      </c>
      <c r="B21" s="4">
        <v>40878</v>
      </c>
      <c r="C21" s="2">
        <v>0.10431395778324415</v>
      </c>
      <c r="D21" s="2">
        <v>-0.05</v>
      </c>
      <c r="E21" s="2">
        <v>-1.7064727995285516</v>
      </c>
      <c r="F21" s="2">
        <v>-2</v>
      </c>
      <c r="G21" s="2">
        <v>2.7</v>
      </c>
    </row>
    <row r="22" spans="1:7" ht="15">
      <c r="A22" s="5">
        <v>40969</v>
      </c>
      <c r="B22" s="4">
        <v>40969</v>
      </c>
      <c r="C22" s="2">
        <v>0.11211559850477215</v>
      </c>
      <c r="D22" s="2">
        <v>-0.05</v>
      </c>
      <c r="E22" s="2">
        <v>-1.7064727995285516</v>
      </c>
      <c r="F22" s="2">
        <v>-1.5</v>
      </c>
      <c r="G22" s="2">
        <v>2</v>
      </c>
    </row>
    <row r="23" spans="1:7" ht="15">
      <c r="A23" s="5">
        <v>41061</v>
      </c>
      <c r="B23" s="4">
        <v>41061</v>
      </c>
      <c r="C23" s="2">
        <v>-0.7853435828446607</v>
      </c>
      <c r="D23" s="2">
        <v>-0.8</v>
      </c>
      <c r="E23" s="2">
        <v>-1.7064727995285516</v>
      </c>
      <c r="F23" s="2">
        <v>-1.5</v>
      </c>
      <c r="G23" s="2">
        <v>1.3</v>
      </c>
    </row>
    <row r="24" spans="1:7" ht="15">
      <c r="A24" s="5">
        <v>41153</v>
      </c>
      <c r="B24" s="4">
        <v>41153</v>
      </c>
      <c r="C24" s="2">
        <v>-1.523924691829869</v>
      </c>
      <c r="D24" s="2">
        <v>-1</v>
      </c>
      <c r="E24" s="2">
        <v>-1.7064727995285516</v>
      </c>
      <c r="F24" s="2">
        <v>-1.7999999999999998</v>
      </c>
      <c r="G24" s="2">
        <v>1.7999999999999998</v>
      </c>
    </row>
    <row r="25" spans="1:7" ht="15">
      <c r="A25" s="5">
        <v>41244</v>
      </c>
      <c r="B25" s="4">
        <v>41244</v>
      </c>
      <c r="C25" s="2">
        <v>-1.4781878435575457</v>
      </c>
      <c r="D25" s="2">
        <v>-1.3</v>
      </c>
      <c r="E25" s="2">
        <v>-1.7064727995285516</v>
      </c>
      <c r="F25" s="2">
        <v>-1.5</v>
      </c>
      <c r="G25" s="2">
        <v>0.6000000000000001</v>
      </c>
    </row>
    <row r="26" ht="15"/>
    <row r="27" ht="15"/>
    <row r="28" ht="15"/>
    <row r="29" ht="15"/>
    <row r="30" ht="15"/>
    <row r="31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schindleri</dc:creator>
  <cp:keywords/>
  <dc:description/>
  <cp:lastModifiedBy>szilagyiesz</cp:lastModifiedBy>
  <dcterms:created xsi:type="dcterms:W3CDTF">2013-03-21T09:03:43Z</dcterms:created>
  <dcterms:modified xsi:type="dcterms:W3CDTF">2013-03-28T08:08:56Z</dcterms:modified>
  <cp:category/>
  <cp:version/>
  <cp:contentType/>
  <cp:contentStatus/>
</cp:coreProperties>
</file>