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8780" windowHeight="6195" tabRatio="828" activeTab="0"/>
  </bookViews>
  <sheets>
    <sheet name="info" sheetId="1" r:id="rId1"/>
    <sheet name="t7-1" sheetId="2" r:id="rId2"/>
    <sheet name="t7-2"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123Graph_A" localSheetId="0" hidden="1">'[1]Market'!#REF!</definedName>
    <definedName name="__123Graph_A" localSheetId="2" hidden="1">'[1]Market'!#REF!</definedName>
    <definedName name="__123Graph_A" hidden="1">'[1]Market'!#REF!</definedName>
    <definedName name="__123Graph_ADIFF" localSheetId="0" hidden="1">'[1]Market'!#REF!</definedName>
    <definedName name="__123Graph_ADIFF" localSheetId="2" hidden="1">'[1]Market'!#REF!</definedName>
    <definedName name="__123Graph_ADIFF" hidden="1">'[1]Market'!#REF!</definedName>
    <definedName name="__123Graph_ALINES" localSheetId="0" hidden="1">'[1]Market'!#REF!</definedName>
    <definedName name="__123Graph_ALINES" localSheetId="2" hidden="1">'[1]Market'!#REF!</definedName>
    <definedName name="__123Graph_ALINES" hidden="1">'[1]Market'!#REF!</definedName>
    <definedName name="__123Graph_B" localSheetId="0" hidden="1">'[1]Market'!#REF!</definedName>
    <definedName name="__123Graph_B" localSheetId="2" hidden="1">'[1]Market'!#REF!</definedName>
    <definedName name="__123Graph_B" hidden="1">'[1]Market'!#REF!</definedName>
    <definedName name="__123Graph_BDIFF" localSheetId="0" hidden="1">'[1]Market'!#REF!</definedName>
    <definedName name="__123Graph_BDIFF" localSheetId="2" hidden="1">'[1]Market'!#REF!</definedName>
    <definedName name="__123Graph_BDIFF" hidden="1">'[1]Market'!#REF!</definedName>
    <definedName name="__123Graph_BLINES" localSheetId="0" hidden="1">'[1]Market'!#REF!</definedName>
    <definedName name="__123Graph_BLINES" localSheetId="2" hidden="1">'[1]Market'!#REF!</definedName>
    <definedName name="__123Graph_BLINES" hidden="1">'[1]Market'!#REF!</definedName>
    <definedName name="__123Graph_C" localSheetId="0" hidden="1">'[1]Market'!#REF!</definedName>
    <definedName name="__123Graph_C" localSheetId="2" hidden="1">'[1]Market'!#REF!</definedName>
    <definedName name="__123Graph_C" hidden="1">'[1]Market'!#REF!</definedName>
    <definedName name="__123Graph_CDIFF" localSheetId="0" hidden="1">'[1]Market'!#REF!</definedName>
    <definedName name="__123Graph_CDIFF" localSheetId="2" hidden="1">'[1]Market'!#REF!</definedName>
    <definedName name="__123Graph_CDIFF" hidden="1">'[1]Market'!#REF!</definedName>
    <definedName name="__123Graph_CLINES" localSheetId="0" hidden="1">'[1]Market'!#REF!</definedName>
    <definedName name="__123Graph_CLINES" localSheetId="2" hidden="1">'[1]Market'!#REF!</definedName>
    <definedName name="__123Graph_CLINES" hidden="1">'[1]Market'!#REF!</definedName>
    <definedName name="__123Graph_DLINES" localSheetId="0" hidden="1">'[1]Market'!#REF!</definedName>
    <definedName name="__123Graph_DLINES" localSheetId="2" hidden="1">'[1]Market'!#REF!</definedName>
    <definedName name="__123Graph_DLINES" hidden="1">'[1]Market'!#REF!</definedName>
    <definedName name="__123Graph_X" localSheetId="0" hidden="1">'[1]Market'!#REF!</definedName>
    <definedName name="__123Graph_X" localSheetId="2" hidden="1">'[1]Market'!#REF!</definedName>
    <definedName name="__123Graph_X" hidden="1">'[1]Market'!#REF!</definedName>
    <definedName name="__123Graph_XDIFF" localSheetId="0" hidden="1">'[1]Market'!#REF!</definedName>
    <definedName name="__123Graph_XDIFF" localSheetId="2" hidden="1">'[1]Market'!#REF!</definedName>
    <definedName name="__123Graph_XDIFF" hidden="1">'[1]Market'!#REF!</definedName>
    <definedName name="__123Graph_XLINES" localSheetId="0" hidden="1">'[1]Market'!#REF!</definedName>
    <definedName name="__123Graph_XLINES" localSheetId="2" hidden="1">'[1]Market'!#REF!</definedName>
    <definedName name="__123Graph_XLINES" hidden="1">'[1]Market'!#REF!</definedName>
    <definedName name="_123Graph_A" localSheetId="0" hidden="1">'[1]Market'!#REF!</definedName>
    <definedName name="_123Graph_A" localSheetId="2"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2"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ParamsCopy" localSheetId="0">#REF!</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sd" localSheetId="0">#REF!</definedName>
    <definedName name="sd" localSheetId="2">#REF!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hidden="1">{"'előző év december'!$A$2:$CP$214"}</definedName>
    <definedName name="tge" localSheetId="0" hidden="1">'[1]Market'!#REF!</definedName>
    <definedName name="tge" localSheetId="2"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<sst xmlns="http://schemas.openxmlformats.org/spreadsheetml/2006/main" count="76" uniqueCount="69">
  <si>
    <t xml:space="preserve">Cím: </t>
  </si>
  <si>
    <t>Title:</t>
  </si>
  <si>
    <t>Maginfláció</t>
  </si>
  <si>
    <t>Core inflation</t>
  </si>
  <si>
    <t>Fogyasztóiár-index</t>
  </si>
  <si>
    <t>CPI</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</si>
  <si>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</si>
  <si>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</si>
  <si>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</si>
  <si>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</si>
  <si>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</si>
  <si>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</si>
  <si>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</si>
  <si>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</si>
  <si>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</si>
  <si>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</si>
  <si>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</si>
  <si>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</si>
  <si>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</si>
  <si>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</si>
  <si>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</si>
  <si>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</si>
  <si>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</si>
  <si>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</si>
  <si>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</si>
  <si>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</si>
  <si>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</si>
  <si>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</si>
  <si>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</si>
  <si>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</si>
  <si>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</si>
  <si>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</si>
  <si>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</si>
  <si>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</si>
  <si>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</si>
  <si>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</si>
  <si>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</si>
  <si>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</si>
  <si>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</si>
  <si>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</si>
  <si>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</si>
  <si>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</si>
  <si>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</si>
  <si>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</si>
  <si>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</si>
  <si>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</si>
  <si>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</si>
  <si>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</si>
  <si>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Magyarázat a munkalap nevekhez/Sheet name legend</t>
  </si>
  <si>
    <t>t - táblázat/table</t>
  </si>
  <si>
    <t>c - grafikon/chart</t>
  </si>
  <si>
    <t>Tartalomjegyzék</t>
  </si>
  <si>
    <t>Contents</t>
  </si>
  <si>
    <t>Megjegyzés:</t>
  </si>
  <si>
    <t>Comment:</t>
  </si>
  <si>
    <t>info</t>
  </si>
  <si>
    <t>Effect on CPI in 2013</t>
  </si>
  <si>
    <t>Piaci szolgáltatások</t>
  </si>
  <si>
    <t>Az infláció megbontása bejövő és áthúzódó hatásra (2013)*</t>
  </si>
  <si>
    <t>Decomposition of the inflation to overlapping and incoming effect (2013)*</t>
  </si>
  <si>
    <t>CPI-hatás 2013-re</t>
  </si>
  <si>
    <t>Előrejelzésünk részleteinek dekompozíciója áthúzódó és bejövő hatásra (2013)*</t>
  </si>
  <si>
    <t>Detailed decomposition of our inflation forecast to overlapping and incoming effects (2013)*</t>
  </si>
  <si>
    <t>t7-1a</t>
  </si>
  <si>
    <t>t7-2a</t>
  </si>
  <si>
    <t xml:space="preserve">* A táblázat a fogyasztóiár-index éves átlagos változásának felbontását mutatja.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
  </si>
  <si>
    <t>* A táblázat a fogyasztóiár-index éves átlagos változásának felbontását mutatja.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t>
  </si>
  <si>
    <t>* The table shows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t>
  </si>
  <si>
    <t xml:space="preserve">* The table shows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</si>
</sst>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0">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0"/>
      <name val="Trebuchet MS"/>
      <family val="2"/>
    </font>
    <font>
      <sz val="11"/>
      <name val="Arial"/>
      <family val="2"/>
    </font>
    <font>
      <i/>
      <sz val="10"/>
      <name val="Helv"/>
      <family val="0"/>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b/>
      <sz val="10"/>
      <color indexed="8"/>
      <name val="Trebuchet MS"/>
      <family val="2"/>
    </font>
    <font>
      <sz val="10"/>
      <color indexed="9"/>
      <name val="Trebuchet MS"/>
      <family val="2"/>
    </font>
    <font>
      <sz val="10"/>
      <color theme="0"/>
      <name val="Trebuchet MS"/>
      <family val="2"/>
    </font>
    <font>
      <sz val="11"/>
      <color theme="0"/>
      <name val="Calibri"/>
      <family val="2"/>
    </font>
    <font>
      <sz val="10"/>
      <color rgb="FF3F3F7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b/>
      <sz val="10"/>
      <color theme="0"/>
      <name val="Trebuchet MS"/>
      <family val="2"/>
    </font>
    <font>
      <sz val="10"/>
      <color rgb="FFFF0000"/>
      <name val="Trebuchet MS"/>
      <family val="2"/>
    </font>
    <font>
      <sz val="10"/>
      <color rgb="FFFA7D00"/>
      <name val="Trebuchet MS"/>
      <family val="2"/>
    </font>
    <font>
      <u val="single"/>
      <sz val="8"/>
      <color theme="10"/>
      <name val="Arial"/>
      <family val="2"/>
    </font>
    <font>
      <sz val="10"/>
      <color rgb="FF006100"/>
      <name val="Trebuchet MS"/>
      <family val="2"/>
    </font>
    <font>
      <b/>
      <sz val="10"/>
      <color rgb="FF3F3F3F"/>
      <name val="Trebuchet MS"/>
      <family val="2"/>
    </font>
    <font>
      <i/>
      <sz val="10"/>
      <color rgb="FF7F7F7F"/>
      <name val="Trebuchet MS"/>
      <family val="2"/>
    </font>
    <font>
      <sz val="10"/>
      <color theme="1"/>
      <name val="Arial"/>
      <family val="2"/>
    </font>
    <font>
      <sz val="11"/>
      <color theme="1"/>
      <name val="Calibri"/>
      <family val="2"/>
    </font>
    <font>
      <b/>
      <sz val="10"/>
      <color theme="1"/>
      <name val="Trebuchet MS"/>
      <family val="2"/>
    </font>
    <font>
      <sz val="10"/>
      <color rgb="FF9C0006"/>
      <name val="Trebuchet MS"/>
      <family val="2"/>
    </font>
    <font>
      <sz val="10"/>
      <color rgb="FF9C6500"/>
      <name val="Trebuchet MS"/>
      <family val="2"/>
    </font>
    <font>
      <b/>
      <sz val="10"/>
      <color rgb="FFFA7D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37"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3" borderId="7" applyNumberFormat="0" applyFont="0" applyAlignment="0" applyProtection="0"/>
    <xf numFmtId="0" fontId="30" fillId="24" borderId="0" applyNumberFormat="0" applyBorder="0" applyAlignment="0" applyProtection="0"/>
    <xf numFmtId="0" fontId="30" fillId="20"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44" fillId="0" borderId="0">
      <alignment/>
      <protection/>
    </xf>
    <xf numFmtId="0" fontId="4" fillId="0" borderId="0">
      <alignment/>
      <protection/>
    </xf>
    <xf numFmtId="0" fontId="45" fillId="0" borderId="0">
      <alignment/>
      <protection/>
    </xf>
    <xf numFmtId="0" fontId="44" fillId="0" borderId="0">
      <alignment/>
      <protection/>
    </xf>
    <xf numFmtId="0" fontId="4" fillId="0" borderId="0">
      <alignment/>
      <protection/>
    </xf>
    <xf numFmtId="0" fontId="44" fillId="0" borderId="0">
      <alignment/>
      <protection/>
    </xf>
    <xf numFmtId="0" fontId="2" fillId="0" borderId="0">
      <alignment/>
      <protection/>
    </xf>
    <xf numFmtId="0" fontId="4" fillId="0" borderId="0">
      <alignment/>
      <protection/>
    </xf>
    <xf numFmtId="0" fontId="44"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6"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2" fillId="0" borderId="0">
      <alignment/>
      <protection/>
    </xf>
    <xf numFmtId="0" fontId="13" fillId="0" borderId="9">
      <alignment/>
      <protection/>
    </xf>
    <xf numFmtId="0" fontId="46"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7" fillId="31" borderId="0" applyNumberFormat="0" applyBorder="0" applyAlignment="0" applyProtection="0"/>
    <xf numFmtId="0" fontId="48" fillId="32" borderId="0" applyNumberFormat="0" applyBorder="0" applyAlignment="0" applyProtection="0"/>
    <xf numFmtId="0" fontId="3" fillId="0" borderId="11">
      <alignment horizontal="right" vertical="center"/>
      <protection/>
    </xf>
    <xf numFmtId="0" fontId="49" fillId="30" borderId="1" applyNumberFormat="0" applyAlignment="0" applyProtection="0"/>
    <xf numFmtId="9" fontId="0" fillId="0" borderId="0" applyFont="0" applyFill="0" applyBorder="0" applyAlignment="0" applyProtection="0"/>
    <xf numFmtId="9" fontId="45" fillId="0" borderId="0" applyFont="0" applyFill="0" applyBorder="0" applyAlignment="0" applyProtection="0"/>
  </cellStyleXfs>
  <cellXfs count="42">
    <xf numFmtId="0" fontId="0" fillId="0" borderId="0" xfId="0" applyAlignment="1">
      <alignment/>
    </xf>
    <xf numFmtId="0" fontId="11" fillId="0" borderId="0" xfId="89" applyFont="1" applyFill="1">
      <alignment/>
      <protection/>
    </xf>
    <xf numFmtId="0" fontId="0" fillId="0" borderId="0" xfId="0" applyFont="1" applyAlignment="1">
      <alignment/>
    </xf>
    <xf numFmtId="165" fontId="11" fillId="0" borderId="0" xfId="89" applyNumberFormat="1" applyFont="1" applyFill="1">
      <alignment/>
      <protection/>
    </xf>
    <xf numFmtId="49" fontId="0" fillId="0" borderId="0" xfId="0" applyNumberFormat="1" applyFont="1" applyAlignment="1">
      <alignment/>
    </xf>
    <xf numFmtId="0" fontId="0" fillId="0" borderId="0" xfId="0" applyFont="1" applyFill="1" applyAlignment="1">
      <alignment/>
    </xf>
    <xf numFmtId="0" fontId="0" fillId="33" borderId="11" xfId="0"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165" fontId="0" fillId="33" borderId="14" xfId="0" applyNumberFormat="1" applyFont="1" applyFill="1" applyBorder="1" applyAlignment="1">
      <alignment horizontal="center" vertical="center"/>
    </xf>
    <xf numFmtId="165" fontId="0" fillId="33" borderId="0" xfId="0" applyNumberFormat="1" applyFont="1" applyFill="1" applyBorder="1" applyAlignment="1">
      <alignment horizontal="center" vertical="center"/>
    </xf>
    <xf numFmtId="165" fontId="0" fillId="33" borderId="15" xfId="0" applyNumberFormat="1" applyFont="1" applyFill="1" applyBorder="1" applyAlignment="1">
      <alignment horizontal="center" vertical="center"/>
    </xf>
    <xf numFmtId="0" fontId="0" fillId="33" borderId="16" xfId="0" applyFont="1" applyFill="1" applyBorder="1" applyAlignment="1">
      <alignment horizontal="center" vertical="center" wrapText="1"/>
    </xf>
    <xf numFmtId="165" fontId="0" fillId="33" borderId="16" xfId="0" applyNumberFormat="1" applyFont="1" applyFill="1" applyBorder="1" applyAlignment="1">
      <alignment horizontal="center" vertical="center"/>
    </xf>
    <xf numFmtId="165" fontId="0" fillId="33" borderId="17" xfId="0" applyNumberFormat="1" applyFont="1" applyFill="1" applyBorder="1" applyAlignment="1">
      <alignment horizontal="center" vertical="center"/>
    </xf>
    <xf numFmtId="165" fontId="0" fillId="33" borderId="18" xfId="0" applyNumberFormat="1" applyFont="1" applyFill="1" applyBorder="1" applyAlignment="1">
      <alignment horizontal="center" vertical="center"/>
    </xf>
    <xf numFmtId="0" fontId="0" fillId="33" borderId="11" xfId="0" applyFont="1" applyFill="1" applyBorder="1" applyAlignment="1">
      <alignment horizontal="center" vertical="center"/>
    </xf>
    <xf numFmtId="165" fontId="0" fillId="33" borderId="11" xfId="0" applyNumberFormat="1" applyFont="1" applyFill="1" applyBorder="1" applyAlignment="1">
      <alignment horizontal="center" vertical="center"/>
    </xf>
    <xf numFmtId="165" fontId="0" fillId="33" borderId="12" xfId="0" applyNumberFormat="1" applyFont="1" applyFill="1" applyBorder="1" applyAlignment="1">
      <alignment horizontal="center" vertical="center"/>
    </xf>
    <xf numFmtId="165" fontId="0" fillId="33" borderId="13" xfId="0" applyNumberFormat="1" applyFont="1" applyFill="1" applyBorder="1" applyAlignment="1">
      <alignment horizontal="center" vertical="center"/>
    </xf>
    <xf numFmtId="0" fontId="0" fillId="0" borderId="0" xfId="89" applyFont="1" applyFill="1">
      <alignment/>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left" vertical="center" wrapText="1"/>
    </xf>
    <xf numFmtId="165" fontId="0" fillId="0" borderId="21" xfId="0" applyNumberFormat="1" applyFont="1" applyBorder="1" applyAlignment="1">
      <alignment horizontal="center" vertical="center" wrapText="1"/>
    </xf>
    <xf numFmtId="165" fontId="0" fillId="0" borderId="22" xfId="0" applyNumberFormat="1" applyFont="1" applyBorder="1" applyAlignment="1">
      <alignment horizontal="center" vertical="center" wrapText="1"/>
    </xf>
    <xf numFmtId="0" fontId="0" fillId="34" borderId="20" xfId="0" applyFont="1" applyFill="1" applyBorder="1" applyAlignment="1">
      <alignment horizontal="left" vertical="center" wrapText="1"/>
    </xf>
    <xf numFmtId="165" fontId="0" fillId="34" borderId="21" xfId="0" applyNumberFormat="1" applyFont="1" applyFill="1" applyBorder="1" applyAlignment="1">
      <alignment horizontal="center" vertical="center" wrapText="1"/>
    </xf>
    <xf numFmtId="165" fontId="0" fillId="34" borderId="22" xfId="0" applyNumberFormat="1" applyFont="1" applyFill="1" applyBorder="1" applyAlignment="1">
      <alignment horizontal="center" vertical="center" wrapText="1"/>
    </xf>
    <xf numFmtId="0" fontId="0" fillId="0" borderId="23" xfId="0" applyFont="1" applyBorder="1" applyAlignment="1">
      <alignment horizontal="left" vertical="center" wrapText="1"/>
    </xf>
    <xf numFmtId="165" fontId="0" fillId="0" borderId="24" xfId="0" applyNumberFormat="1" applyFont="1" applyBorder="1" applyAlignment="1">
      <alignment horizontal="center" vertical="center" wrapText="1"/>
    </xf>
    <xf numFmtId="165" fontId="0" fillId="0" borderId="25" xfId="0" applyNumberFormat="1"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10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Comma 2 10" xfId="41"/>
    <cellStyle name="Comma 2 11" xfId="42"/>
    <cellStyle name="Comma 2 12" xfId="43"/>
    <cellStyle name="Comma 2 13" xfId="44"/>
    <cellStyle name="Comma 2 14" xfId="45"/>
    <cellStyle name="Comma 2 2" xfId="46"/>
    <cellStyle name="Comma 2 3" xfId="47"/>
    <cellStyle name="Comma 2 4" xfId="48"/>
    <cellStyle name="Comma 2 5" xfId="49"/>
    <cellStyle name="Comma 2 6" xfId="50"/>
    <cellStyle name="Comma 2 7" xfId="51"/>
    <cellStyle name="Comma 2 8" xfId="52"/>
    <cellStyle name="Comma 2 9" xfId="53"/>
    <cellStyle name="Comma 3" xfId="54"/>
    <cellStyle name="Comma 4" xfId="55"/>
    <cellStyle name="Ellenőrzőcella" xfId="56"/>
    <cellStyle name="Comma" xfId="57"/>
    <cellStyle name="Comma [0]" xfId="58"/>
    <cellStyle name="Ezres 2" xfId="59"/>
    <cellStyle name="Figyelmeztetés" xfId="60"/>
    <cellStyle name="Hivatkozott cella" xfId="61"/>
    <cellStyle name="Hyperlink 2" xfId="62"/>
    <cellStyle name="Hyperlink 3" xfId="63"/>
    <cellStyle name="Hyperlink䟟monetáris.xls Chart 4" xfId="64"/>
    <cellStyle name="Jegyzet" xfId="65"/>
    <cellStyle name="Jelölőszín (1)" xfId="66"/>
    <cellStyle name="Jelölőszín (2)" xfId="67"/>
    <cellStyle name="Jelölőszín (3)" xfId="68"/>
    <cellStyle name="Jelölőszín (4)" xfId="69"/>
    <cellStyle name="Jelölőszín (5)" xfId="70"/>
    <cellStyle name="Jelölőszín (6)" xfId="71"/>
    <cellStyle name="Jó" xfId="72"/>
    <cellStyle name="Kimenet" xfId="73"/>
    <cellStyle name="Magyarázó szöveg" xfId="74"/>
    <cellStyle name="Normal 10" xfId="75"/>
    <cellStyle name="Normal 11" xfId="76"/>
    <cellStyle name="Normal 12" xfId="77"/>
    <cellStyle name="Normal 13" xfId="78"/>
    <cellStyle name="Normal 2" xfId="79"/>
    <cellStyle name="Normál 2" xfId="80"/>
    <cellStyle name="Normal 2 2" xfId="81"/>
    <cellStyle name="Normál 2 2" xfId="82"/>
    <cellStyle name="Normál 2 2 2" xfId="83"/>
    <cellStyle name="Normal 2 3" xfId="84"/>
    <cellStyle name="Normál 2 3" xfId="85"/>
    <cellStyle name="Normal 2 4" xfId="86"/>
    <cellStyle name="Normál 2 4" xfId="87"/>
    <cellStyle name="Normál 2 5" xfId="88"/>
    <cellStyle name="Normal 3" xfId="89"/>
    <cellStyle name="Normál 3" xfId="90"/>
    <cellStyle name="Normal 3 2" xfId="91"/>
    <cellStyle name="Normal 4" xfId="92"/>
    <cellStyle name="Normál 4" xfId="93"/>
    <cellStyle name="Normál 4 2" xfId="94"/>
    <cellStyle name="Normal 5" xfId="95"/>
    <cellStyle name="Normál 5" xfId="96"/>
    <cellStyle name="Normal 6" xfId="97"/>
    <cellStyle name="Normál 6" xfId="98"/>
    <cellStyle name="Normal 7" xfId="99"/>
    <cellStyle name="Normál 7" xfId="100"/>
    <cellStyle name="Normal 8" xfId="101"/>
    <cellStyle name="Normál 8" xfId="102"/>
    <cellStyle name="Normal 9" xfId="103"/>
    <cellStyle name="Notes" xfId="104"/>
    <cellStyle name="Összesen" xfId="105"/>
    <cellStyle name="Currency" xfId="106"/>
    <cellStyle name="Currency [0]" xfId="107"/>
    <cellStyle name="Percent 2" xfId="108"/>
    <cellStyle name="Percent 3" xfId="109"/>
    <cellStyle name="Percent 4" xfId="110"/>
    <cellStyle name="Rossz" xfId="111"/>
    <cellStyle name="Semleges" xfId="112"/>
    <cellStyle name="sor1" xfId="113"/>
    <cellStyle name="Számítás" xfId="114"/>
    <cellStyle name="Percent" xfId="115"/>
    <cellStyle name="Százalék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3%20projektek\IR\2013%20m&#225;rcius\&#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s>
    <sheetDataSet>
      <sheetData sheetId="8">
        <row r="1">
          <cell r="A1" t="str">
            <v>Készítette:</v>
          </cell>
        </row>
        <row r="2">
          <cell r="A2" t="str">
            <v>Cím:</v>
          </cell>
        </row>
        <row r="3">
          <cell r="A3" t="str">
            <v>Title: </v>
          </cell>
        </row>
        <row r="4">
          <cell r="A4" t="str">
            <v>Tengelyfelirat:</v>
          </cell>
        </row>
        <row r="5">
          <cell r="A5" t="str">
            <v>Axis:</v>
          </cell>
        </row>
        <row r="6">
          <cell r="A6" t="str">
            <v>Forrás:</v>
          </cell>
        </row>
        <row r="10">
          <cell r="A10" t="str">
            <v>2011.01.01</v>
          </cell>
        </row>
        <row r="11">
          <cell r="A11" t="str">
            <v>2011.02.01</v>
          </cell>
        </row>
        <row r="12">
          <cell r="A12" t="str">
            <v>2011.03.01</v>
          </cell>
        </row>
        <row r="13">
          <cell r="A13" t="str">
            <v>2011.04.01</v>
          </cell>
        </row>
        <row r="14">
          <cell r="A14" t="str">
            <v>2011.05.01</v>
          </cell>
        </row>
        <row r="15">
          <cell r="A15" t="str">
            <v>2011.06.01</v>
          </cell>
        </row>
        <row r="16">
          <cell r="A16" t="str">
            <v>2011.07.01</v>
          </cell>
        </row>
        <row r="17">
          <cell r="A17" t="str">
            <v>2011.08.01</v>
          </cell>
        </row>
        <row r="18">
          <cell r="A18" t="str">
            <v>2011.09.01</v>
          </cell>
        </row>
        <row r="19">
          <cell r="A19" t="str">
            <v>2011.10.01</v>
          </cell>
        </row>
        <row r="20">
          <cell r="A20" t="str">
            <v>2011.11.01</v>
          </cell>
        </row>
        <row r="21">
          <cell r="A21" t="str">
            <v>2011.12.01</v>
          </cell>
        </row>
        <row r="22">
          <cell r="A22" t="str">
            <v>2012.01.01</v>
          </cell>
        </row>
        <row r="23">
          <cell r="A23" t="str">
            <v>2012.02.01</v>
          </cell>
        </row>
        <row r="24">
          <cell r="A24" t="str">
            <v>2012.03.01</v>
          </cell>
        </row>
        <row r="25">
          <cell r="A25" t="str">
            <v>2012.04.01</v>
          </cell>
        </row>
        <row r="26">
          <cell r="A26" t="str">
            <v>2012.05.01</v>
          </cell>
        </row>
        <row r="27">
          <cell r="A27" t="str">
            <v>2012.06.01</v>
          </cell>
        </row>
        <row r="28">
          <cell r="A28" t="str">
            <v>2012.07.01</v>
          </cell>
        </row>
        <row r="29">
          <cell r="A29" t="str">
            <v>2012.08.01</v>
          </cell>
        </row>
        <row r="30">
          <cell r="A30" t="str">
            <v>2012.09.01</v>
          </cell>
        </row>
        <row r="31">
          <cell r="A31" t="str">
            <v>2012.10.01</v>
          </cell>
        </row>
        <row r="32">
          <cell r="A32" t="str">
            <v>2012.11.01</v>
          </cell>
        </row>
        <row r="33">
          <cell r="A33" t="str">
            <v>2012.12.01</v>
          </cell>
        </row>
        <row r="34">
          <cell r="A34" t="str">
            <v>2013.01.01</v>
          </cell>
        </row>
        <row r="35">
          <cell r="A35" t="str">
            <v>2013.02.01</v>
          </cell>
        </row>
        <row r="36">
          <cell r="A36" t="str">
            <v>2013.03.01</v>
          </cell>
        </row>
        <row r="37">
          <cell r="A37" t="str">
            <v>2013.04.01</v>
          </cell>
        </row>
        <row r="38">
          <cell r="A38" t="str">
            <v>2013.05.01</v>
          </cell>
        </row>
        <row r="39">
          <cell r="A39" t="str">
            <v>2013.06.01</v>
          </cell>
        </row>
        <row r="40">
          <cell r="A40" t="str">
            <v>2013.07.01</v>
          </cell>
        </row>
        <row r="41">
          <cell r="A41" t="str">
            <v>2013.08.01</v>
          </cell>
        </row>
        <row r="42">
          <cell r="A42" t="str">
            <v>2013.09.01</v>
          </cell>
        </row>
        <row r="43">
          <cell r="A43" t="str">
            <v>2013.10.01</v>
          </cell>
        </row>
        <row r="44">
          <cell r="A44" t="str">
            <v>2013.11.01</v>
          </cell>
        </row>
        <row r="45">
          <cell r="A45" t="str">
            <v>2013.12.01</v>
          </cell>
        </row>
        <row r="46">
          <cell r="A46" t="str">
            <v>2014.01.01</v>
          </cell>
        </row>
        <row r="47">
          <cell r="A47" t="str">
            <v>2014.02.01</v>
          </cell>
        </row>
        <row r="48">
          <cell r="A48" t="str">
            <v>2014.03.01</v>
          </cell>
        </row>
        <row r="49">
          <cell r="A49" t="str">
            <v>2014.04.01</v>
          </cell>
        </row>
        <row r="50">
          <cell r="A50" t="str">
            <v>2014.05.01</v>
          </cell>
        </row>
        <row r="51">
          <cell r="A51" t="str">
            <v>2014.06.01</v>
          </cell>
        </row>
        <row r="52">
          <cell r="A52" t="str">
            <v>2014.07.01</v>
          </cell>
        </row>
        <row r="53">
          <cell r="A53" t="str">
            <v>2014.08.01</v>
          </cell>
        </row>
        <row r="54">
          <cell r="A54" t="str">
            <v>2014.09.01</v>
          </cell>
        </row>
        <row r="55">
          <cell r="A55" t="str">
            <v>2014.10.01</v>
          </cell>
        </row>
        <row r="56">
          <cell r="A56" t="str">
            <v>2014.11.01</v>
          </cell>
        </row>
        <row r="57">
          <cell r="A57" t="str">
            <v>2014.12.01</v>
          </cell>
        </row>
        <row r="58">
          <cell r="A58">
            <v>42005</v>
          </cell>
        </row>
        <row r="59">
          <cell r="A59">
            <v>42036</v>
          </cell>
        </row>
        <row r="60">
          <cell r="A60">
            <v>42064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22"/>
  <sheetViews>
    <sheetView showGridLines="0" tabSelected="1" zoomScale="70" zoomScaleNormal="70" zoomScalePageLayoutView="0" workbookViewId="0" topLeftCell="A1">
      <pane ySplit="5" topLeftCell="A6" activePane="bottomLeft" state="frozen"/>
      <selection pane="topLeft" activeCell="A6" sqref="A6:A21"/>
      <selection pane="bottomLeft" activeCell="D6" sqref="D6:F9"/>
    </sheetView>
  </sheetViews>
  <sheetFormatPr defaultColWidth="9.140625" defaultRowHeight="15"/>
  <cols>
    <col min="1" max="1" width="9.140625" style="2" customWidth="1"/>
    <col min="2" max="3" width="107.421875" style="2" customWidth="1"/>
    <col min="4" max="16384" width="9.140625" style="2" customWidth="1"/>
  </cols>
  <sheetData>
    <row r="1" ht="15">
      <c r="B1" s="2" t="s">
        <v>48</v>
      </c>
    </row>
    <row r="2" ht="15">
      <c r="B2" s="2" t="s">
        <v>49</v>
      </c>
    </row>
    <row r="3" ht="15">
      <c r="B3" s="2" t="s">
        <v>50</v>
      </c>
    </row>
    <row r="5" spans="2:3" ht="15">
      <c r="B5" s="2" t="s">
        <v>51</v>
      </c>
      <c r="C5" s="2" t="s">
        <v>52</v>
      </c>
    </row>
    <row r="6" ht="15">
      <c r="A6" s="2" t="s">
        <v>55</v>
      </c>
    </row>
    <row r="7" spans="1:7" ht="15">
      <c r="A7" s="2" t="s">
        <v>63</v>
      </c>
      <c r="B7" s="2" t="str">
        <f>'t7-1'!$B$2</f>
        <v>Az infláció megbontása bejövő és áthúzódó hatásra (2013)*</v>
      </c>
      <c r="C7" s="2" t="str">
        <f>'t7-1'!$B$3</f>
        <v>Decomposition of the inflation to overlapping and incoming effect (2013)*</v>
      </c>
      <c r="G7" s="5">
        <v>1</v>
      </c>
    </row>
    <row r="8" spans="1:7" ht="15">
      <c r="A8" s="2" t="s">
        <v>64</v>
      </c>
      <c r="B8" s="2" t="str">
        <f>'t7-2'!$B$2</f>
        <v>Előrejelzésünk részleteinek dekompozíciója áthúzódó és bejövő hatásra (2013)*</v>
      </c>
      <c r="C8" s="2" t="str">
        <f>'t7-2'!$B$3</f>
        <v>Detailed decomposition of our inflation forecast to overlapping and incoming effects (2013)*</v>
      </c>
      <c r="G8" s="5">
        <v>2</v>
      </c>
    </row>
    <row r="20" ht="15">
      <c r="B20" s="4"/>
    </row>
    <row r="21" spans="2:3" ht="15">
      <c r="B21" s="4"/>
      <c r="C21" s="4"/>
    </row>
    <row r="22" spans="2:3" ht="15">
      <c r="B22" s="4"/>
      <c r="C22"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58</v>
      </c>
    </row>
    <row r="3" spans="1:2" ht="15">
      <c r="A3" s="1" t="s">
        <v>1</v>
      </c>
      <c r="B3" s="1" t="s">
        <v>59</v>
      </c>
    </row>
    <row r="5" spans="1:8" ht="15">
      <c r="A5" s="3" t="s">
        <v>53</v>
      </c>
      <c r="B5" s="1" t="s">
        <v>65</v>
      </c>
      <c r="C5" s="3"/>
      <c r="D5" s="3"/>
      <c r="E5" s="3"/>
      <c r="H5" s="3"/>
    </row>
    <row r="6" spans="1:8" ht="12.75" customHeight="1">
      <c r="A6" s="3" t="s">
        <v>54</v>
      </c>
      <c r="B6" s="1" t="s">
        <v>68</v>
      </c>
      <c r="C6" s="3"/>
      <c r="D6" s="3"/>
      <c r="E6" s="3"/>
      <c r="F6" s="3"/>
      <c r="H6" s="3"/>
    </row>
    <row r="9" ht="15.75" thickBot="1"/>
    <row r="10" spans="7:10" ht="25.5" customHeight="1" thickBot="1">
      <c r="G10" s="6"/>
      <c r="H10" s="36" t="s">
        <v>60</v>
      </c>
      <c r="I10" s="37"/>
      <c r="J10" s="38"/>
    </row>
    <row r="11" spans="7:10" ht="54.75" customHeight="1" thickBot="1">
      <c r="G11" s="7"/>
      <c r="H11" s="7" t="s">
        <v>6</v>
      </c>
      <c r="I11" s="8" t="s">
        <v>7</v>
      </c>
      <c r="J11" s="9" t="s">
        <v>8</v>
      </c>
    </row>
    <row r="12" spans="7:10" ht="25.5" customHeight="1">
      <c r="G12" s="10" t="s">
        <v>9</v>
      </c>
      <c r="H12" s="11">
        <v>0.11056223638442556</v>
      </c>
      <c r="I12" s="12">
        <v>-0.6615799442680094</v>
      </c>
      <c r="J12" s="13">
        <v>-0.5437618697292393</v>
      </c>
    </row>
    <row r="13" spans="7:10" ht="25.5" customHeight="1">
      <c r="G13" s="10" t="s">
        <v>10</v>
      </c>
      <c r="H13" s="11">
        <v>0.3635892229705266</v>
      </c>
      <c r="I13" s="12">
        <v>1.7199144180986072</v>
      </c>
      <c r="J13" s="13">
        <v>2.0897570645376504</v>
      </c>
    </row>
    <row r="14" spans="7:10" ht="35.25" customHeight="1" thickBot="1">
      <c r="G14" s="14" t="s">
        <v>11</v>
      </c>
      <c r="H14" s="15">
        <v>0.25993954942916275</v>
      </c>
      <c r="I14" s="16">
        <v>0.7557949270570816</v>
      </c>
      <c r="J14" s="17">
        <v>1.017162202492301</v>
      </c>
    </row>
    <row r="15" spans="7:10" ht="22.5" customHeight="1" thickBot="1">
      <c r="G15" s="18" t="s">
        <v>5</v>
      </c>
      <c r="H15" s="19">
        <v>0.7357265532644988</v>
      </c>
      <c r="I15" s="20">
        <v>1.8106636313549984</v>
      </c>
      <c r="J15" s="21">
        <v>2.5674037907739375</v>
      </c>
    </row>
    <row r="17" ht="15.75" thickBot="1"/>
    <row r="18" spans="7:10" ht="18.75" customHeight="1" thickBot="1">
      <c r="G18" s="6"/>
      <c r="H18" s="36" t="s">
        <v>56</v>
      </c>
      <c r="I18" s="37"/>
      <c r="J18" s="38"/>
    </row>
    <row r="19" spans="7:10" ht="30.75" thickBot="1">
      <c r="G19" s="7"/>
      <c r="H19" s="7" t="s">
        <v>46</v>
      </c>
      <c r="I19" s="8" t="s">
        <v>47</v>
      </c>
      <c r="J19" s="9" t="s">
        <v>45</v>
      </c>
    </row>
    <row r="20" spans="7:10" ht="15">
      <c r="G20" s="10" t="s">
        <v>13</v>
      </c>
      <c r="H20" s="11">
        <v>0.11056223638442556</v>
      </c>
      <c r="I20" s="12">
        <v>-0.6615799442680094</v>
      </c>
      <c r="J20" s="13">
        <v>-0.5437618697292393</v>
      </c>
    </row>
    <row r="21" spans="7:10" ht="24.75" customHeight="1">
      <c r="G21" s="10" t="s">
        <v>14</v>
      </c>
      <c r="H21" s="11">
        <v>0.3635892229705266</v>
      </c>
      <c r="I21" s="12">
        <v>1.7199144180986072</v>
      </c>
      <c r="J21" s="13">
        <v>2.0897570645376504</v>
      </c>
    </row>
    <row r="22" spans="7:10" ht="30.75" thickBot="1">
      <c r="G22" s="14" t="s">
        <v>12</v>
      </c>
      <c r="H22" s="15">
        <v>0.25993954942916275</v>
      </c>
      <c r="I22" s="16">
        <v>0.7557949270570816</v>
      </c>
      <c r="J22" s="17">
        <v>1.017162202492301</v>
      </c>
    </row>
    <row r="23" spans="7:10" ht="15.75" thickBot="1">
      <c r="G23" s="18" t="s">
        <v>5</v>
      </c>
      <c r="H23" s="19">
        <v>0.7357265532644988</v>
      </c>
      <c r="I23" s="20">
        <v>1.8106636313549984</v>
      </c>
      <c r="J23" s="21">
        <v>2.5674037907739375</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61</v>
      </c>
    </row>
    <row r="3" spans="1:2" ht="15">
      <c r="A3" s="1" t="s">
        <v>1</v>
      </c>
      <c r="B3" s="1" t="s">
        <v>62</v>
      </c>
    </row>
    <row r="4" spans="1:2" ht="15">
      <c r="A4" s="1" t="s">
        <v>53</v>
      </c>
      <c r="B4" s="1" t="s">
        <v>66</v>
      </c>
    </row>
    <row r="5" spans="1:8" ht="15">
      <c r="A5" s="1" t="s">
        <v>54</v>
      </c>
      <c r="B5" s="1" t="s">
        <v>67</v>
      </c>
      <c r="H5" s="3"/>
    </row>
    <row r="6" spans="1:8" ht="12.75" customHeight="1" thickBot="1">
      <c r="A6" s="3"/>
      <c r="B6" s="3"/>
      <c r="C6" s="3"/>
      <c r="H6" s="3"/>
    </row>
    <row r="7" spans="2:14" ht="15">
      <c r="B7" s="23"/>
      <c r="C7" s="39">
        <v>2013</v>
      </c>
      <c r="D7" s="40"/>
      <c r="E7" s="40"/>
      <c r="F7" s="40"/>
      <c r="G7" s="41"/>
      <c r="I7" s="23"/>
      <c r="J7" s="39">
        <v>2013</v>
      </c>
      <c r="K7" s="40"/>
      <c r="L7" s="40"/>
      <c r="M7" s="40"/>
      <c r="N7" s="41"/>
    </row>
    <row r="8" spans="2:14" ht="60">
      <c r="B8" s="24"/>
      <c r="C8" s="25" t="s">
        <v>15</v>
      </c>
      <c r="D8" s="25" t="s">
        <v>16</v>
      </c>
      <c r="E8" s="25" t="s">
        <v>17</v>
      </c>
      <c r="F8" s="25" t="s">
        <v>18</v>
      </c>
      <c r="G8" s="26" t="s">
        <v>19</v>
      </c>
      <c r="I8" s="24"/>
      <c r="J8" s="25" t="s">
        <v>41</v>
      </c>
      <c r="K8" s="25" t="s">
        <v>42</v>
      </c>
      <c r="L8" s="25" t="s">
        <v>43</v>
      </c>
      <c r="M8" s="25" t="s">
        <v>44</v>
      </c>
      <c r="N8" s="26" t="s">
        <v>45</v>
      </c>
    </row>
    <row r="9" spans="2:14" ht="21" customHeight="1">
      <c r="B9" s="27" t="s">
        <v>20</v>
      </c>
      <c r="C9" s="28">
        <v>1.3581429263196156</v>
      </c>
      <c r="D9" s="28">
        <v>0.01007159626138332</v>
      </c>
      <c r="E9" s="28">
        <v>2.3897667557143336</v>
      </c>
      <c r="F9" s="28">
        <v>0</v>
      </c>
      <c r="G9" s="29">
        <v>3.7853400725413593</v>
      </c>
      <c r="H9" s="22"/>
      <c r="I9" s="27" t="s">
        <v>30</v>
      </c>
      <c r="J9" s="28">
        <v>1.3581429263196156</v>
      </c>
      <c r="K9" s="28">
        <v>0.01007159626138332</v>
      </c>
      <c r="L9" s="28">
        <v>2.3897667557143336</v>
      </c>
      <c r="M9" s="28">
        <v>0</v>
      </c>
      <c r="N9" s="29">
        <v>3.7853400725413593</v>
      </c>
    </row>
    <row r="10" spans="2:14" ht="21" customHeight="1">
      <c r="B10" s="27" t="s">
        <v>21</v>
      </c>
      <c r="C10" s="28">
        <v>1.7376779070522588</v>
      </c>
      <c r="D10" s="28">
        <v>0.027619878225394245</v>
      </c>
      <c r="E10" s="28">
        <v>4.241495798406248</v>
      </c>
      <c r="F10" s="28">
        <v>0</v>
      </c>
      <c r="G10" s="29">
        <v>6.055982891836933</v>
      </c>
      <c r="H10" s="22"/>
      <c r="I10" s="27" t="s">
        <v>31</v>
      </c>
      <c r="J10" s="28">
        <v>1.7376779070522588</v>
      </c>
      <c r="K10" s="28">
        <v>0.027619878225394245</v>
      </c>
      <c r="L10" s="28">
        <v>4.241495798406248</v>
      </c>
      <c r="M10" s="28">
        <v>0</v>
      </c>
      <c r="N10" s="29">
        <v>6.055982891836933</v>
      </c>
    </row>
    <row r="11" spans="2:14" ht="21" customHeight="1">
      <c r="B11" s="27" t="s">
        <v>22</v>
      </c>
      <c r="C11" s="28">
        <v>1.1701921542574212</v>
      </c>
      <c r="D11" s="28">
        <v>0</v>
      </c>
      <c r="E11" s="28">
        <v>1.5539486811262435</v>
      </c>
      <c r="F11" s="28">
        <v>0</v>
      </c>
      <c r="G11" s="29">
        <v>2.7372130858388743</v>
      </c>
      <c r="H11" s="22"/>
      <c r="I11" s="27" t="s">
        <v>32</v>
      </c>
      <c r="J11" s="28">
        <v>1.1701921542574212</v>
      </c>
      <c r="K11" s="28">
        <v>0</v>
      </c>
      <c r="L11" s="28">
        <v>1.5539486811262435</v>
      </c>
      <c r="M11" s="28">
        <v>0</v>
      </c>
      <c r="N11" s="29">
        <v>2.7372130858388743</v>
      </c>
    </row>
    <row r="12" spans="2:14" ht="21" customHeight="1">
      <c r="B12" s="27" t="s">
        <v>23</v>
      </c>
      <c r="C12" s="28">
        <v>0.4215785507629306</v>
      </c>
      <c r="D12" s="28">
        <v>0.03566535601142107</v>
      </c>
      <c r="E12" s="28">
        <v>1.0587757617048368</v>
      </c>
      <c r="F12" s="28">
        <v>0</v>
      </c>
      <c r="G12" s="29">
        <v>1.5162150687314266</v>
      </c>
      <c r="H12" s="22"/>
      <c r="I12" s="27" t="s">
        <v>33</v>
      </c>
      <c r="J12" s="28">
        <v>0.4215785507629306</v>
      </c>
      <c r="K12" s="28">
        <v>0.03566535601142107</v>
      </c>
      <c r="L12" s="28">
        <v>1.0587757617048368</v>
      </c>
      <c r="M12" s="28">
        <v>0</v>
      </c>
      <c r="N12" s="29">
        <v>1.5162150687314266</v>
      </c>
    </row>
    <row r="13" spans="2:14" ht="21" customHeight="1">
      <c r="B13" s="27" t="s">
        <v>24</v>
      </c>
      <c r="C13" s="28">
        <v>-0.9357871608677328</v>
      </c>
      <c r="D13" s="28">
        <v>0.03332189680284614</v>
      </c>
      <c r="E13" s="28">
        <v>1.3313399841511853</v>
      </c>
      <c r="F13" s="28">
        <v>0</v>
      </c>
      <c r="G13" s="29">
        <v>0.4271943739152704</v>
      </c>
      <c r="H13" s="22"/>
      <c r="I13" s="27" t="s">
        <v>34</v>
      </c>
      <c r="J13" s="28">
        <v>-0.9357871608677328</v>
      </c>
      <c r="K13" s="28">
        <v>0.03332189680284614</v>
      </c>
      <c r="L13" s="28">
        <v>1.3313399841511853</v>
      </c>
      <c r="M13" s="28">
        <v>0</v>
      </c>
      <c r="N13" s="29">
        <v>0.4271943739152704</v>
      </c>
    </row>
    <row r="14" spans="2:14" ht="21" customHeight="1">
      <c r="B14" s="27" t="s">
        <v>25</v>
      </c>
      <c r="C14" s="28">
        <v>1.0044643550217671</v>
      </c>
      <c r="D14" s="28">
        <v>0.03722155267287519</v>
      </c>
      <c r="E14" s="28">
        <v>0.9239194334774083</v>
      </c>
      <c r="F14" s="28">
        <v>0</v>
      </c>
      <c r="G14" s="29">
        <v>1.966464289058905</v>
      </c>
      <c r="H14" s="22"/>
      <c r="I14" s="27" t="s">
        <v>35</v>
      </c>
      <c r="J14" s="28">
        <v>1.0044643550217671</v>
      </c>
      <c r="K14" s="28">
        <v>0.03722155267287519</v>
      </c>
      <c r="L14" s="28">
        <v>0.9239194334774083</v>
      </c>
      <c r="M14" s="28">
        <v>0</v>
      </c>
      <c r="N14" s="29">
        <v>1.966464289058905</v>
      </c>
    </row>
    <row r="15" spans="2:14" ht="21" customHeight="1">
      <c r="B15" s="27" t="s">
        <v>57</v>
      </c>
      <c r="C15" s="28">
        <v>0.6475936669779117</v>
      </c>
      <c r="D15" s="28">
        <v>0.3423082104083335</v>
      </c>
      <c r="E15" s="28">
        <v>1.2905316151245785</v>
      </c>
      <c r="F15" s="28">
        <v>1.925623689552097</v>
      </c>
      <c r="G15" s="29">
        <v>4.260089817589403</v>
      </c>
      <c r="H15" s="22"/>
      <c r="I15" s="27" t="s">
        <v>36</v>
      </c>
      <c r="J15" s="28">
        <v>0.6475936669779117</v>
      </c>
      <c r="K15" s="28">
        <v>0.3423082104083335</v>
      </c>
      <c r="L15" s="28">
        <v>1.2905316151245785</v>
      </c>
      <c r="M15" s="28">
        <v>1.925623689552097</v>
      </c>
      <c r="N15" s="29">
        <v>4.260089817589403</v>
      </c>
    </row>
    <row r="16" spans="2:14" ht="21" customHeight="1">
      <c r="B16" s="27" t="s">
        <v>26</v>
      </c>
      <c r="C16" s="28">
        <v>3.684707982912556</v>
      </c>
      <c r="D16" s="28">
        <v>0.006105157340627443</v>
      </c>
      <c r="E16" s="28">
        <v>0.6845993327919047</v>
      </c>
      <c r="F16" s="28">
        <v>0</v>
      </c>
      <c r="G16" s="29">
        <v>4.403185017926958</v>
      </c>
      <c r="H16" s="22"/>
      <c r="I16" s="27" t="s">
        <v>37</v>
      </c>
      <c r="J16" s="28">
        <v>3.684707982912556</v>
      </c>
      <c r="K16" s="28">
        <v>0.006105157340627443</v>
      </c>
      <c r="L16" s="28">
        <v>0.6845993327919047</v>
      </c>
      <c r="M16" s="28">
        <v>0</v>
      </c>
      <c r="N16" s="29">
        <v>4.403185017926958</v>
      </c>
    </row>
    <row r="17" spans="2:14" ht="21" customHeight="1">
      <c r="B17" s="27" t="s">
        <v>27</v>
      </c>
      <c r="C17" s="28">
        <v>1.8541551848797724</v>
      </c>
      <c r="D17" s="28">
        <v>1.9042796209458857</v>
      </c>
      <c r="E17" s="28">
        <v>3.304670309612476</v>
      </c>
      <c r="F17" s="28">
        <v>3.9027484626429185</v>
      </c>
      <c r="G17" s="29">
        <v>11.365534330591771</v>
      </c>
      <c r="H17" s="22"/>
      <c r="I17" s="27" t="s">
        <v>38</v>
      </c>
      <c r="J17" s="28">
        <v>1.8541551848797724</v>
      </c>
      <c r="K17" s="28">
        <v>1.9042796209458857</v>
      </c>
      <c r="L17" s="28">
        <v>3.304670309612476</v>
      </c>
      <c r="M17" s="28">
        <v>3.9027484626429185</v>
      </c>
      <c r="N17" s="29">
        <v>11.365534330591771</v>
      </c>
    </row>
    <row r="18" spans="2:14" ht="21" customHeight="1">
      <c r="B18" s="27" t="s">
        <v>28</v>
      </c>
      <c r="C18" s="28">
        <v>-4.384107719267462</v>
      </c>
      <c r="D18" s="28">
        <v>0</v>
      </c>
      <c r="E18" s="28">
        <v>5.701748232154031</v>
      </c>
      <c r="F18" s="28">
        <v>0</v>
      </c>
      <c r="G18" s="29">
        <v>1.0191047773718083</v>
      </c>
      <c r="H18" s="22"/>
      <c r="I18" s="27" t="s">
        <v>39</v>
      </c>
      <c r="J18" s="28">
        <v>-4.384107719267462</v>
      </c>
      <c r="K18" s="28">
        <v>0</v>
      </c>
      <c r="L18" s="28">
        <v>5.701748232154031</v>
      </c>
      <c r="M18" s="28">
        <v>0</v>
      </c>
      <c r="N18" s="29">
        <v>1.0191047773718083</v>
      </c>
    </row>
    <row r="19" spans="2:14" ht="21" customHeight="1">
      <c r="B19" s="27" t="s">
        <v>29</v>
      </c>
      <c r="C19" s="28">
        <v>0.5780125281494435</v>
      </c>
      <c r="D19" s="28">
        <v>0.05050060550237845</v>
      </c>
      <c r="E19" s="28">
        <v>-3.450041428181109</v>
      </c>
      <c r="F19" s="28">
        <v>0</v>
      </c>
      <c r="G19" s="29">
        <v>-2.8256376185296173</v>
      </c>
      <c r="H19" s="22"/>
      <c r="I19" s="27" t="s">
        <v>13</v>
      </c>
      <c r="J19" s="28">
        <v>0.5780125281494435</v>
      </c>
      <c r="K19" s="28">
        <v>0.05050060550237845</v>
      </c>
      <c r="L19" s="28">
        <v>-3.450041428181109</v>
      </c>
      <c r="M19" s="28">
        <v>0</v>
      </c>
      <c r="N19" s="29">
        <v>-2.8256376185296173</v>
      </c>
    </row>
    <row r="20" spans="2:14" ht="21" customHeight="1">
      <c r="B20" s="30" t="s">
        <v>4</v>
      </c>
      <c r="C20" s="31">
        <v>0.4745534517311114</v>
      </c>
      <c r="D20" s="31">
        <v>0.25993954942916275</v>
      </c>
      <c r="E20" s="31">
        <v>1.046955864981868</v>
      </c>
      <c r="F20" s="31">
        <v>0.7557949270570816</v>
      </c>
      <c r="G20" s="32">
        <v>2.5597117177457136</v>
      </c>
      <c r="H20" s="22"/>
      <c r="I20" s="30" t="s">
        <v>40</v>
      </c>
      <c r="J20" s="31">
        <v>0.4745534517311114</v>
      </c>
      <c r="K20" s="31">
        <v>0.25993954942916275</v>
      </c>
      <c r="L20" s="31">
        <v>1.046955864981868</v>
      </c>
      <c r="M20" s="31">
        <v>0.7557949270570816</v>
      </c>
      <c r="N20" s="32">
        <v>2.5597117177457136</v>
      </c>
    </row>
    <row r="21" spans="2:14" ht="21" customHeight="1" thickBot="1">
      <c r="B21" s="33" t="s">
        <v>2</v>
      </c>
      <c r="C21" s="34">
        <v>0.8409507213193308</v>
      </c>
      <c r="D21" s="34">
        <v>0.37823849008597676</v>
      </c>
      <c r="E21" s="34">
        <v>1.5280863052899605</v>
      </c>
      <c r="F21" s="34">
        <v>1.1518164305211798</v>
      </c>
      <c r="G21" s="35">
        <v>3.9442484572423666</v>
      </c>
      <c r="H21" s="22"/>
      <c r="I21" s="33" t="s">
        <v>3</v>
      </c>
      <c r="J21" s="34">
        <v>0.8409507213193308</v>
      </c>
      <c r="K21" s="34">
        <v>0.37823849008597676</v>
      </c>
      <c r="L21" s="34">
        <v>1.5280863052899605</v>
      </c>
      <c r="M21" s="34">
        <v>1.1518164305211798</v>
      </c>
      <c r="N21" s="35">
        <v>3.9442484572423666</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szilagyiesz</cp:lastModifiedBy>
  <cp:lastPrinted>2011-09-21T08:54:22Z</cp:lastPrinted>
  <dcterms:created xsi:type="dcterms:W3CDTF">2011-03-23T10:31:37Z</dcterms:created>
  <dcterms:modified xsi:type="dcterms:W3CDTF">2013-03-28T08:09:30Z</dcterms:modified>
  <cp:category/>
  <cp:version/>
  <cp:contentType/>
  <cp:contentStatus/>
</cp:coreProperties>
</file>